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7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Кредит" sheetId="10" r:id="rId10"/>
    <sheet name="Потраживања-Обавезе" sheetId="11" r:id="rId11"/>
    <sheet name="Набавке" sheetId="12" r:id="rId12"/>
    <sheet name="Средства за посебне намене" sheetId="13" r:id="rId13"/>
    <sheet name="БУ-БК" sheetId="14" r:id="rId14"/>
    <sheet name="БС-БК" sheetId="15" r:id="rId15"/>
    <sheet name="БС-БК_1.квартал" sheetId="16" r:id="rId16"/>
    <sheet name="БС-БК_2.квартал" sheetId="17" r:id="rId17"/>
    <sheet name="БС-БК_3.квартал" sheetId="18" r:id="rId18"/>
    <sheet name="БС-БК_4.квартал" sheetId="19" r:id="rId19"/>
    <sheet name="ТОКОВИ-БК" sheetId="20" r:id="rId20"/>
  </sheets>
  <definedNames>
    <definedName name="_xlnm.Print_Area" localSheetId="14">'БС-БК'!$A$1:$G$294</definedName>
    <definedName name="_xlnm.Print_Area" localSheetId="15">'БС-БК_1.квартал'!$A$1:$G$299</definedName>
    <definedName name="_xlnm.Print_Area" localSheetId="16">'БС-БК_2.квартал'!$A$1:$G$301</definedName>
    <definedName name="_xlnm.Print_Area" localSheetId="17">'БС-БК_3.квартал'!$A$1:$G$300</definedName>
    <definedName name="_xlnm.Print_Area" localSheetId="18">'БС-БК_4.квартал'!$A$1:$G$305</definedName>
    <definedName name="_xlnm.Print_Area" localSheetId="13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'Зараде'!$B$1:$N$46</definedName>
    <definedName name="_xlnm.Print_Area" localSheetId="6">'Зараде-1'!$A$1:$G$27</definedName>
    <definedName name="_xlnm.Print_Area" localSheetId="9">'Кредит'!$C$1:$L$110</definedName>
    <definedName name="_xlnm.Print_Area" localSheetId="11">('Набавке'!$C$1:$J$36,'Набавке'!$C$41:$J$92,'Набавке'!$C$94:$J$132)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0">'Потраживања-Обавезе'!$B$3:$O$20</definedName>
    <definedName name="_xlnm.Print_Area" localSheetId="12">'Средства за посебне намене'!$B$2:$K$19</definedName>
    <definedName name="_xlnm.Print_Area" localSheetId="0">'Субвенције'!$A$2:$J$23</definedName>
    <definedName name="_xlnm.Print_Area" localSheetId="19">'ТОКОВИ-БК'!$A$1:$P$494</definedName>
    <definedName name="_xlnm.Print_Area" localSheetId="1">'Трошкови запослених'!$A$1:$I$47</definedName>
    <definedName name="_xlnm.Print_Area" localSheetId="8">('Улагања'!$J$6,'Улагања'!$C$5:$N$42,'Улагања'!$C$45:$N$68,'Улагања'!$C$71:$N$91)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'Набавке'!$C$1:$J$133</definedName>
    <definedName name="Excel_BuiltIn_Print_Area_16_1">('Набавке'!$C$1:$J$35,'Набавке'!$C$37:$J$72,'Набавке'!$C$81:$J$117)</definedName>
    <definedName name="Excel_BuiltIn_Print_Area_11">'Кредит'!$A$1:$M$100</definedName>
    <definedName name="Excel_BuiltIn_Print_Area_19">'Трошкови запослених'!$A$1:$K$54</definedName>
    <definedName name="Excel_BuiltIn_Print_Area_8">'Зараде-1'!$A$2:$I$26</definedName>
    <definedName name="Excel_BuiltIn_Print_Area_5">'БУ-БК'!$A$1:$J$378</definedName>
    <definedName name="Excel_BuiltIn_Print_Area_12">'Набавке'!$B$1:$K$36</definedName>
    <definedName name="Excel_BuiltIn_Print_Area_20_1">'Улагања'!$B$3:$O$92</definedName>
  </definedNames>
  <calcPr fullCalcOnLoad="1"/>
</workbook>
</file>

<file path=xl/sharedStrings.xml><?xml version="1.0" encoding="utf-8"?>
<sst xmlns="http://schemas.openxmlformats.org/spreadsheetml/2006/main" count="4232" uniqueCount="1869">
  <si>
    <t>Тачка 5.5.</t>
  </si>
  <si>
    <t>СУБВЕНЦИЈЕ – VII ребаланс</t>
  </si>
  <si>
    <t>у динарима</t>
  </si>
  <si>
    <t>Редни број</t>
  </si>
  <si>
    <t xml:space="preserve">ИЗВОР СРЕДСТАВА / НАМЕНА </t>
  </si>
  <si>
    <t>01.01-31.12.2014 година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</si>
  <si>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</si>
  <si>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</si>
  <si>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</si>
  <si>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</si>
  <si>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</si>
  <si>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</si>
  <si>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</si>
  <si>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</si>
  <si>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</si>
  <si>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</si>
  <si>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</si>
  <si>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</si>
  <si>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</si>
  <si>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</si>
  <si>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</si>
  <si>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>ТРОШКОВИ ЗАПОСЛЕНИХ -VII ребаланс</t>
  </si>
  <si>
    <t>Р. бр.</t>
  </si>
  <si>
    <t>Трошкови запослених</t>
  </si>
  <si>
    <t>План 
01.01-31.12.2014.</t>
  </si>
  <si>
    <t>Извршење 
01.01-31.12.2014.</t>
  </si>
  <si>
    <t>План 
01.01-31.12.2015.</t>
  </si>
  <si>
    <t>План
01.01-31.03.2015.</t>
  </si>
  <si>
    <t>План
01.04-30.06.2015.</t>
  </si>
  <si>
    <t>План
01.07-30.09.2015.</t>
  </si>
  <si>
    <t>План 
01.10-31.12.2015.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</si>
  <si>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</si>
  <si>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</si>
  <si>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</si>
  <si>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</si>
  <si>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</si>
  <si>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</si>
  <si>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</si>
  <si>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</si>
  <si>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</si>
  <si>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</si>
  <si>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</si>
  <si>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</si>
  <si>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</si>
  <si>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</si>
  <si>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</si>
  <si>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</si>
  <si>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</si>
  <si>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</si>
  <si>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</si>
  <si>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</si>
  <si>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</si>
  <si>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</si>
  <si>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</si>
  <si>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</si>
  <si>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</si>
  <si>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</si>
  <si>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</si>
  <si>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</si>
  <si>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</si>
  <si>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</si>
  <si>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</si>
  <si>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</si>
  <si>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</si>
  <si>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</si>
  <si>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</si>
  <si>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</si>
  <si>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</si>
  <si>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</si>
  <si>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</si>
  <si>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</si>
  <si>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</si>
  <si>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</si>
  <si>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</si>
  <si>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</si>
  <si>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</si>
  <si>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</si>
  <si>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</si>
  <si>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</si>
  <si>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</si>
  <si>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</si>
  <si>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</si>
  <si>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</si>
  <si>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</si>
  <si>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</si>
  <si>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</si>
  <si>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</si>
  <si>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</si>
  <si>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</si>
  <si>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</si>
  <si>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примљен 01.11.2014.год. И пословодство (директор) као постављено лице испред оснивача, а од 01.09.2015.год један радник запослен на неодређено време одлази у редовну пензију</t>
  </si>
  <si>
    <t xml:space="preserve">                     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</si>
  <si>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</si>
  <si>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</si>
  <si>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</si>
  <si>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</si>
  <si>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31.12.2014. године</t>
  </si>
  <si>
    <t>Стање на дан 30.06.2015. године</t>
  </si>
  <si>
    <t>Одлив кадрова у периоду 
01.01.-31.03.2015.</t>
  </si>
  <si>
    <t>Одлив кадрова у периоду 
01.07.-30.09.2015.</t>
  </si>
  <si>
    <t>навести основ</t>
  </si>
  <si>
    <t>навести основ:одлазак 1 радника у редовну пензију од 01.09/15</t>
  </si>
  <si>
    <t>5.</t>
  </si>
  <si>
    <t>6.</t>
  </si>
  <si>
    <t>Пријем кадрова у периоду 
01.01.-31.03.2015.</t>
  </si>
  <si>
    <t>Пријем кадрова у периоду 
01.07.-30.09.2015.</t>
  </si>
  <si>
    <t>7.</t>
  </si>
  <si>
    <t xml:space="preserve">навести основ:
</t>
  </si>
  <si>
    <t>8.</t>
  </si>
  <si>
    <t>Стање на дан 31.03.2015. године</t>
  </si>
  <si>
    <t>Стање на дан 30.09.2015. године</t>
  </si>
  <si>
    <t>Одлив кадрова у периоду 
01.04.-30.06.2015.</t>
  </si>
  <si>
    <t>Одлив кадрова у периоду 
01.10.-31.12.2015.</t>
  </si>
  <si>
    <t>Пријем кадрова у периоду 
01.04.-30.06.2015.</t>
  </si>
  <si>
    <t>Пријем кадрова у периоду 
01.10.-30.06.2015.</t>
  </si>
  <si>
    <t>Стање на дан 31.12.2015. године</t>
  </si>
  <si>
    <t>VII РЕБАЛАНС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</si>
  <si>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</si>
  <si>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</si>
  <si>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</si>
  <si>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</si>
  <si>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</si>
  <si>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31.12.2014.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</si>
  <si>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</si>
  <si>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</si>
  <si>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</si>
  <si>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</si>
  <si>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</si>
  <si>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</si>
  <si>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</si>
  <si>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</si>
  <si>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</si>
  <si>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</si>
  <si>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</si>
  <si>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</si>
  <si>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</si>
  <si>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</si>
  <si>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</si>
  <si>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</si>
  <si>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</si>
  <si>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</si>
  <si>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</si>
  <si>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</si>
  <si>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</si>
  <si>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</si>
  <si>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НАПОМЕНА: Табела је урађена под условом да је добијена сагласност Републичке комисије за ново запошљавање 1 радника са ВС спремом</t>
  </si>
  <si>
    <t>Табела 6.4.1.1</t>
  </si>
  <si>
    <t xml:space="preserve">  Запосленост  по месецима за 2014.годину</t>
  </si>
  <si>
    <t xml:space="preserve"> 2014.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</si>
  <si>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</si>
  <si>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</si>
  <si>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</si>
  <si>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</si>
  <si>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</si>
  <si>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</si>
  <si>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</si>
  <si>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</si>
  <si>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</si>
  <si>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</si>
  <si>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</si>
  <si>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</si>
  <si>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</si>
  <si>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</si>
  <si>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</si>
  <si>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</si>
  <si>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2015.годину-VII ребаланс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</si>
  <si>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</si>
  <si>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</si>
  <si>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</si>
  <si>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</si>
  <si>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НАПОМЕНА: 1.Запослени на неодређено време- 1 радник од 01.09/15 одлази у старосну пензију</t>
  </si>
  <si>
    <t xml:space="preserve">                           </t>
  </si>
  <si>
    <t>2.Запослени на одређено време-1 радник примљен од 01.11/2014 и пословодство(директор),као постављено лице испред оснивача</t>
  </si>
  <si>
    <t>Tabela 6.4.1.2</t>
  </si>
  <si>
    <t>Исплаћена маса за зараде, број запослених и просечна зарада по месецима за 2014.годину**</t>
  </si>
  <si>
    <t>ИСПЛАТА 2014.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</si>
  <si>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</si>
  <si>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</si>
  <si>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</si>
  <si>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</si>
  <si>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</si>
  <si>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</si>
  <si>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</si>
  <si>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2014. години су они запослени који су били у радном односу у децембру 2013. године</t>
  </si>
  <si>
    <t>** исплата са проценом до краја године</t>
  </si>
  <si>
    <t>Маса за зараде, број запослених и просечна зарада по месецима за  2015. годину-VII ребаланс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</si>
  <si>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</si>
  <si>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</si>
  <si>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НАПОМЕНА:Број запослених је исказан по месецима,а маса зарада за исплате у месецу-период 12/14-11/15</t>
  </si>
  <si>
    <t>тачка 6.4.</t>
  </si>
  <si>
    <t>ОБРАЧУН И ИСПЛАТА ЗАРАДА У 2015. ГОДИНУ-VII ребаланс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</si>
  <si>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</si>
  <si>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</si>
  <si>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</si>
  <si>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</si>
  <si>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</si>
  <si>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</si>
  <si>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</si>
  <si>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</si>
  <si>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</si>
  <si>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</si>
  <si>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</si>
  <si>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</si>
  <si>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</si>
  <si>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</si>
  <si>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</si>
  <si>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</si>
  <si>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</si>
  <si>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</si>
  <si>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</si>
  <si>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- VII ребаланс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</si>
  <si>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</si>
  <si>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</si>
  <si>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</si>
  <si>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</si>
  <si>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</si>
  <si>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</si>
  <si>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</si>
  <si>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</si>
  <si>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</si>
  <si>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</si>
  <si>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</si>
  <si>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</si>
  <si>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</si>
  <si>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</si>
  <si>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</si>
  <si>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</si>
  <si>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</si>
  <si>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</si>
  <si>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</si>
  <si>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</si>
  <si>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ПЛАН КАПИТАЛНИХ УЛАГАЊА у периоду 2015-2017. године – VII ребаланс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</si>
  <si>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</si>
  <si>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</si>
  <si>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</si>
  <si>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</si>
  <si>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</si>
  <si>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</si>
  <si>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</si>
  <si>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</si>
  <si>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</si>
  <si>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2015</t>
  </si>
  <si>
    <t>2016</t>
  </si>
  <si>
    <t>2017</t>
  </si>
  <si>
    <t>Након   2017</t>
  </si>
  <si>
    <t>1</t>
  </si>
  <si>
    <t>2</t>
  </si>
  <si>
    <t>3</t>
  </si>
  <si>
    <t>4</t>
  </si>
  <si>
    <t>Набавка и уградња трафоа</t>
  </si>
  <si>
    <t>Сопствена средства</t>
  </si>
  <si>
    <t>Позајмљена средства</t>
  </si>
  <si>
    <t>Средства Буџета Општине-511292</t>
  </si>
  <si>
    <t>Реконструкција,рационализација и одржавање јавног осветљења</t>
  </si>
  <si>
    <t>Средства Буџета  Општине-511392</t>
  </si>
  <si>
    <t>Изградња спортског игралишта у Маскару</t>
  </si>
  <si>
    <t>Средства Буџета Општине-511293</t>
  </si>
  <si>
    <t>Реконструкција спортског игралишта у Д.Трешњевици</t>
  </si>
  <si>
    <t>Изградња  спортског игралишта у Г.Трнава- Витлина- I фаза</t>
  </si>
  <si>
    <t>Реконструкција улице поред изворишта Кречана</t>
  </si>
  <si>
    <t>Средства Буџета Општине-511231</t>
  </si>
  <si>
    <t>Израда пројекто-техничке документације за путеве,тротоаре,канализацију и др.</t>
  </si>
  <si>
    <t>Средства Буџета Општине-511451</t>
  </si>
  <si>
    <t>Изграња визиторског центра у Тополи (I фаза)</t>
  </si>
  <si>
    <t>Средства Буџета Општине-511221</t>
  </si>
  <si>
    <t>ПЛАН РЕДОВНОГ ОДРЖАВАЊА 2015. године- VII ребаланс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</si>
  <si>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</si>
  <si>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</si>
  <si>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</si>
  <si>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</si>
  <si>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План 
01.09-31.12.2015.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</si>
  <si>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</si>
  <si>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</si>
  <si>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</si>
  <si>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</si>
  <si>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</si>
  <si>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</si>
  <si>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Текуће одржавање јавне расвете</t>
  </si>
  <si>
    <r>
      <t>С</t>
    </r>
    <r>
      <rPr>
        <sz val="10.5"/>
        <color indexed="8"/>
        <rFont val="Arial"/>
        <family val="2"/>
      </rPr>
      <t>анација дела крова монтажног објекта општинске управе</t>
    </r>
  </si>
  <si>
    <t>Средства Буџета Општине-425119</t>
  </si>
  <si>
    <t>ПЛАН ИНВЕСТИЦИОНОГ ОДРЖАВАЊА 2015. године-VII ребаланс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</si>
  <si>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</si>
  <si>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</si>
  <si>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</si>
  <si>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</si>
  <si>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</si>
  <si>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1.4.Ојачање коловозних конструкција на путевима и улицама</t>
  </si>
  <si>
    <t xml:space="preserve">Тачка 8.1. </t>
  </si>
  <si>
    <t>ПЛАН ДОСПЕЋА КРЕДИТНИХ ОБАВЕЗА И ПЛАН ОТПЛАТА У 2015. ГОДИНИ ПО КРЕДИТОРИМА – VII ребаланс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</si>
  <si>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</si>
  <si>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</si>
  <si>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</si>
  <si>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</si>
  <si>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</si>
  <si>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</si>
  <si>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</si>
  <si>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</si>
  <si>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</si>
  <si>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</si>
  <si>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</si>
  <si>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</si>
  <si>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</si>
  <si>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</si>
  <si>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</si>
  <si>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31.12.2014__.</t>
  </si>
  <si>
    <t>Дугорочни кредит-Банка Интеса-одржавање путне инфраструктуре-постојеће обавезе</t>
  </si>
  <si>
    <t>меница</t>
  </si>
  <si>
    <t>САЛДО 31.03.2015__.</t>
  </si>
  <si>
    <t>Рата.26.01.2015</t>
  </si>
  <si>
    <t>САЛДО 30.06.2015__.</t>
  </si>
  <si>
    <t>Рата 26.04.2015</t>
  </si>
  <si>
    <t>САЛДО 30.09.2015__.</t>
  </si>
  <si>
    <t>Рата 26.07.2015</t>
  </si>
  <si>
    <t>САЛДО 31.12.2015__.</t>
  </si>
  <si>
    <t>Рата 26.10.2015</t>
  </si>
  <si>
    <t xml:space="preserve">НАПОМЕНА: У табели су исказане постојеће кредитне обавезе које доспевају у 2015.години.Предузеће нема нових обавеза које би се активирале у 2015.години </t>
  </si>
  <si>
    <t xml:space="preserve">Тачка 8.2. </t>
  </si>
  <si>
    <t>НЕНАПЛАЋЕНА ПОТРАЖИВАЊА И НЕИЗМИРЕНЕ ОБАВЕЗЕ- VII ребаланс</t>
  </si>
  <si>
    <t>СТАЊЕ НА ДАН 31.12. 2014. ГОДИНЕ</t>
  </si>
  <si>
    <t>СТАЊЕ НА ДАН 31.03. 2015. ГОДИНЕ</t>
  </si>
  <si>
    <t>СТАЊЕ НА ДАН 30.06. 2015. ГОДИНЕ</t>
  </si>
  <si>
    <t>СТАЊЕ НА ДАН 30.09. 2015. ГОДИНЕ</t>
  </si>
  <si>
    <t>СТАЊЕ НА ДАН 31.12. 2015. ГОДИНЕ</t>
  </si>
  <si>
    <t xml:space="preserve">Ненаплаћена 
потраживања 
</t>
  </si>
  <si>
    <t>Неизмирене 
обавезе 
Реализација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</si>
  <si>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</si>
  <si>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</si>
  <si>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</si>
  <si>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</si>
  <si>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</si>
  <si>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</si>
  <si>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</si>
  <si>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</si>
  <si>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</si>
  <si>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</si>
  <si>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</si>
  <si>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2014. години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</si>
  <si>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</si>
  <si>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</si>
  <si>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</si>
  <si>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</si>
  <si>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</si>
  <si>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Добра</t>
  </si>
  <si>
    <t>Набавка и уградња трaфоа(*VI)</t>
  </si>
  <si>
    <t>/</t>
  </si>
  <si>
    <t>9.</t>
  </si>
  <si>
    <t>10.</t>
  </si>
  <si>
    <t>Услуге</t>
  </si>
  <si>
    <t>11.</t>
  </si>
  <si>
    <t>Израда пројектно-техничке 
Документације за путеве, тротоаре и
Канализацију  (*II)</t>
  </si>
  <si>
    <t>12.</t>
  </si>
  <si>
    <t>Техничка контрола пројеката(*VI)</t>
  </si>
  <si>
    <t>13.</t>
  </si>
  <si>
    <t>Стручни надзор на реконструкцији, рационализацији и одржавању јавног осветљења  (*V)</t>
  </si>
  <si>
    <t>14.</t>
  </si>
  <si>
    <t>Стручни надзор на изградњи 
Визиторског центра у Тополи 
(I фаза) (*VI)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</si>
  <si>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</si>
  <si>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</si>
  <si>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</si>
  <si>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</si>
  <si>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</si>
  <si>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</si>
  <si>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</si>
  <si>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</si>
  <si>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</si>
  <si>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</si>
  <si>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Изградња и реконструкција спортских терена у Маскару, Д. Трешњевици и Г. Трнави-Витлина и Реконструкција улице поред Изворишта Кречана у Тополи (*VI)</t>
  </si>
  <si>
    <t>24.</t>
  </si>
  <si>
    <t>Изградња визиторског центра (I фаза) (*VII)</t>
  </si>
  <si>
    <t>Напомена:</t>
  </si>
  <si>
    <t>-Ознака *(II) дефинише II измену и допуну Програма пословања  -Ознака VI дефинише VI измену и допуну Програма пословања</t>
  </si>
  <si>
    <t xml:space="preserve">-Ознака *(V) дефинише V измену и допуну Програма пословања ,Ознака(*VII) дефинише VII изме и допуну Програма пословања     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</si>
  <si>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</si>
  <si>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</si>
  <si>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објеката(*V)</t>
  </si>
  <si>
    <t>Набавка вертикалне саобраћајне
сигнализације(*V)</t>
  </si>
  <si>
    <t>Набавка електричне енергије(*V)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</si>
  <si>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</si>
  <si>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</si>
  <si>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</si>
  <si>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</si>
  <si>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>Набавка каменог агрегата (II фаза) *(VI)</t>
  </si>
  <si>
    <t>Одржавање светлосне саобраћајне
Сигнализације-семафори у граду</t>
  </si>
  <si>
    <t>Вршење стручног надзора   *(II)</t>
  </si>
  <si>
    <t>Геодетске услуге – приватни геометри  * (II)</t>
  </si>
  <si>
    <t>Превоз каменог и растреситог 
Материјала*(V)</t>
  </si>
  <si>
    <t>Израда пројеката парцелације и препарцелације</t>
  </si>
  <si>
    <t>Осигурање запослених</t>
  </si>
  <si>
    <t>Текуће одржавање јавне расвете*(V)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</si>
  <si>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</si>
  <si>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</si>
  <si>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</si>
  <si>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</si>
  <si>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ревизије(*V)</t>
  </si>
  <si>
    <t>Осигурање возила(*VI)</t>
  </si>
  <si>
    <t>Одржавање софтвера за рачуноводство</t>
  </si>
  <si>
    <t>25.</t>
  </si>
  <si>
    <t>Одржавање хигијене у пословним просторијама(*VI)</t>
  </si>
  <si>
    <t>26.</t>
  </si>
  <si>
    <t>Сервисирање и набавка тонера за фотокопир апарат   *(V)</t>
  </si>
  <si>
    <t>27.</t>
  </si>
  <si>
    <t>Увођење система финансијског управљања и контроле (ФУК)   *(II)</t>
  </si>
  <si>
    <t>28.</t>
  </si>
  <si>
    <t>Пројекат уређења зона Основне школе “Карађорђе у Тополи”    *(V)</t>
  </si>
  <si>
    <t>29.</t>
  </si>
  <si>
    <t>Одржавање клима уређаја* (VI)</t>
  </si>
  <si>
    <t>30.</t>
  </si>
  <si>
    <t>Израда ПДР-а за улицу краљице Марије и Авенију краља Петра I *(V)</t>
  </si>
  <si>
    <t>31.</t>
  </si>
  <si>
    <t>Превоз каменог и растреситог материјала( Iiфаза) *(VI)</t>
  </si>
  <si>
    <t>32.</t>
  </si>
  <si>
    <t>Рад грађевинске механизације и други радови у нискоградњи*(V)</t>
  </si>
  <si>
    <t>33.</t>
  </si>
  <si>
    <t>Поправка ударних рупа*(V)</t>
  </si>
  <si>
    <t>34.</t>
  </si>
  <si>
    <t>Уградња вертикалне саобраћајне сигнализације*(V)</t>
  </si>
  <si>
    <t>35.</t>
  </si>
  <si>
    <t>Обележавање хоризонталне саобраћајне сигнализације*(V)</t>
  </si>
  <si>
    <t>36.</t>
  </si>
  <si>
    <t>Санација штете настале на путној инфраструктури у 2014.години услед елементарних непогода-обилне падавине,поплава и бујице *(V)</t>
  </si>
  <si>
    <t>37.</t>
  </si>
  <si>
    <t>38.</t>
  </si>
  <si>
    <t>Радови на уређењу зона основне школе “Карађорђе” у Тополи   *(V)</t>
  </si>
  <si>
    <t>39.</t>
  </si>
  <si>
    <t>Санација дела крова монтажног објекта Општинске управе општине Топола *(V)</t>
  </si>
  <si>
    <t>40</t>
  </si>
  <si>
    <t>Местимична поправка коловозне конструкцује  пута Бања-Липовац-Брезовац *(V)</t>
  </si>
  <si>
    <t>-Ознака *(II) дефинише II измену и допуну Програма пословања            -Ознака *(VI) дефинише VI измену и допуни Програма пословања</t>
  </si>
  <si>
    <t>-Ознака * (V) дефинише V измену и допуну Програма пословања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</si>
  <si>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</si>
  <si>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слоја(*V)</t>
  </si>
  <si>
    <t>17.627.230</t>
  </si>
  <si>
    <t>Постављање туцаничког застора на
Постојећим путевима(*V)</t>
  </si>
  <si>
    <t>Уређење (ревитализација)
Пољских путева *(VI)</t>
  </si>
  <si>
    <t>Ојачање коловозних конструкција на путевима и улицама *(VII)</t>
  </si>
  <si>
    <t>-Ознака *(V) дефинише V измену и допуну Програма пословања</t>
  </si>
  <si>
    <t>-Ознака *(VI)дефинише VI измену и допуну Програма пословања,а *(VII) дефинише VII измену и допуну Програма</t>
  </si>
  <si>
    <t>Тачка 9.2.</t>
  </si>
  <si>
    <t>СРЕДСТВА ЗА ПОСЕБНЕ НАМЕНЕ- VII ребаланс</t>
  </si>
  <si>
    <t>Позиција</t>
  </si>
  <si>
    <t xml:space="preserve">  2014. година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</si>
  <si>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</si>
  <si>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</si>
  <si>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</si>
  <si>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</si>
  <si>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</si>
  <si>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</si>
  <si>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</si>
  <si>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у периоду од 01.01.2015 до _31.12.2015. године</t>
  </si>
  <si>
    <t>VII ИЗМЕНА И ДОПУНА</t>
  </si>
  <si>
    <t>Ознака</t>
  </si>
  <si>
    <t>Број конта</t>
  </si>
  <si>
    <t>Износ</t>
  </si>
  <si>
    <t>ОП</t>
  </si>
  <si>
    <t>План 2014</t>
  </si>
  <si>
    <t>Извршење 2014</t>
  </si>
  <si>
    <t>План 2015-7</t>
  </si>
  <si>
    <t>први квартал 2015</t>
  </si>
  <si>
    <t>други квартал 2015</t>
  </si>
  <si>
    <t>трећи квартал 2015</t>
  </si>
  <si>
    <t>четврти квартал 2015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</si>
  <si>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</si>
  <si>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</si>
  <si>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</si>
  <si>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</si>
  <si>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</si>
  <si>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</si>
  <si>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</si>
  <si>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</si>
  <si>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</si>
  <si>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</si>
  <si>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</si>
  <si>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</si>
  <si>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</si>
  <si>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</si>
  <si>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</si>
  <si>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</si>
  <si>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</si>
  <si>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</si>
  <si>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</si>
  <si>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</si>
  <si>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</si>
  <si>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</si>
  <si>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</si>
  <si>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</si>
  <si>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</si>
  <si>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</si>
  <si>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</si>
  <si>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</si>
  <si>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</si>
  <si>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</si>
  <si>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</si>
  <si>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</si>
  <si>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</si>
  <si>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</si>
  <si>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</si>
  <si>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</si>
  <si>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</si>
  <si>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</si>
  <si>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</si>
  <si>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</si>
  <si>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</si>
  <si>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</si>
  <si>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</si>
  <si>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</si>
  <si>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</si>
  <si>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</si>
  <si>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</si>
  <si>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</si>
  <si>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</si>
  <si>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</si>
  <si>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</si>
  <si>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</si>
  <si>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</si>
  <si>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</si>
  <si>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</si>
  <si>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</si>
  <si>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</si>
  <si>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</si>
  <si>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</si>
  <si>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</si>
  <si>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</si>
  <si>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</si>
  <si>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</si>
  <si>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</si>
  <si>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</si>
  <si>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</si>
  <si>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</si>
  <si>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</si>
  <si>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</si>
  <si>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</si>
  <si>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</si>
  <si>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</si>
  <si>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</si>
  <si>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</si>
  <si>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</si>
  <si>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</si>
  <si>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</si>
  <si>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</si>
  <si>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</si>
  <si>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</si>
  <si>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</si>
  <si>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</si>
  <si>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</si>
  <si>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</si>
  <si>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</si>
  <si>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</si>
  <si>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</si>
  <si>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</si>
  <si>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</si>
  <si>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</si>
  <si>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</si>
  <si>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</si>
  <si>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</si>
  <si>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</si>
  <si>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</si>
  <si>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</si>
  <si>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</si>
  <si>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</si>
  <si>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</si>
  <si>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</si>
  <si>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</si>
  <si>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</si>
  <si>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</si>
  <si>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</si>
  <si>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</si>
  <si>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</si>
  <si>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</si>
  <si>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</si>
  <si>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</si>
  <si>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</si>
  <si>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</si>
  <si>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</si>
  <si>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</si>
  <si>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</si>
  <si>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</si>
  <si>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</si>
  <si>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</si>
  <si>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</si>
  <si>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</si>
  <si>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</si>
  <si>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</si>
  <si>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</si>
  <si>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</si>
  <si>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</si>
  <si>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</si>
  <si>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</si>
  <si>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</si>
  <si>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</si>
  <si>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</si>
  <si>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</si>
  <si>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</si>
  <si>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</si>
  <si>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</si>
  <si>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</si>
  <si>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</si>
  <si>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</si>
  <si>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</si>
  <si>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</si>
  <si>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</si>
  <si>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</si>
  <si>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</si>
  <si>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</si>
  <si>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</si>
  <si>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</si>
  <si>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</si>
  <si>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</si>
  <si>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</si>
  <si>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</si>
  <si>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</si>
  <si>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</si>
  <si>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</si>
  <si>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</si>
  <si>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</si>
  <si>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</si>
  <si>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</si>
  <si>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</si>
  <si>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</si>
  <si>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</si>
  <si>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</si>
  <si>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</si>
  <si>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</si>
  <si>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</si>
  <si>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</si>
  <si>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</si>
  <si>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</si>
  <si>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</si>
  <si>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</si>
  <si>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</si>
  <si>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</si>
  <si>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</si>
  <si>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</si>
  <si>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</si>
  <si>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</si>
  <si>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</si>
  <si>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</si>
  <si>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</si>
  <si>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</si>
  <si>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</si>
  <si>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</si>
  <si>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</si>
  <si>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</si>
  <si>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</si>
  <si>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</si>
  <si>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</si>
  <si>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</si>
  <si>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</si>
  <si>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</si>
  <si>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</si>
  <si>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</si>
  <si>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</si>
  <si>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</si>
  <si>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</si>
  <si>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</si>
  <si>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</si>
  <si>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</si>
  <si>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</si>
  <si>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</si>
  <si>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</si>
  <si>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</si>
  <si>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</si>
  <si>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</si>
  <si>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</si>
  <si>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</si>
  <si>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</si>
  <si>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</si>
  <si>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</si>
  <si>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</si>
  <si>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</si>
  <si>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</si>
  <si>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</si>
  <si>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</si>
  <si>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</si>
  <si>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</si>
  <si>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</si>
  <si>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</si>
  <si>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</si>
  <si>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</si>
  <si>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</si>
  <si>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</si>
  <si>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</si>
  <si>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</si>
  <si>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</si>
  <si>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</si>
  <si>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</si>
  <si>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</si>
  <si>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</si>
  <si>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</si>
  <si>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</si>
  <si>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</si>
  <si>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</si>
  <si>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</si>
  <si>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</si>
  <si>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</si>
  <si>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</si>
  <si>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</si>
  <si>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</si>
  <si>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</si>
  <si>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</si>
  <si>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</si>
  <si>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</si>
  <si>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</si>
  <si>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</si>
  <si>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</si>
  <si>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</si>
  <si>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</si>
  <si>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</si>
  <si>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</si>
  <si>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</si>
  <si>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</si>
  <si>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</si>
  <si>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</si>
  <si>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</si>
  <si>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</si>
  <si>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</si>
  <si>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</si>
  <si>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</si>
  <si>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</si>
  <si>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</si>
  <si>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</si>
  <si>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</si>
  <si>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</si>
  <si>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</si>
  <si>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</si>
  <si>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</si>
  <si>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</si>
  <si>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</si>
  <si>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</si>
  <si>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</si>
  <si>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</si>
  <si>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</si>
  <si>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</si>
  <si>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</si>
  <si>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</si>
  <si>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</si>
  <si>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</si>
  <si>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</si>
  <si>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</si>
  <si>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</si>
  <si>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</si>
  <si>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</si>
  <si>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</si>
  <si>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</si>
  <si>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</si>
  <si>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</si>
  <si>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</si>
  <si>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</si>
  <si>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</si>
  <si>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</si>
  <si>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</si>
  <si>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</si>
  <si>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</si>
  <si>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</si>
  <si>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</si>
  <si>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</si>
  <si>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</si>
  <si>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</si>
  <si>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</si>
  <si>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</si>
  <si>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</si>
  <si>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</si>
  <si>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</si>
  <si>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</si>
  <si>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</si>
  <si>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</si>
  <si>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</si>
  <si>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</si>
  <si>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</si>
  <si>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</si>
  <si>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</si>
  <si>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</si>
  <si>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</si>
  <si>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</si>
  <si>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</si>
  <si>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</si>
  <si>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</si>
  <si>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</si>
  <si>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</si>
  <si>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</si>
  <si>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</si>
  <si>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</si>
  <si>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</si>
  <si>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</si>
  <si>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</si>
  <si>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</si>
  <si>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</si>
  <si>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</si>
  <si>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</si>
  <si>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</si>
  <si>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</si>
  <si>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</si>
  <si>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</si>
  <si>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</si>
  <si>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</si>
  <si>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</si>
  <si>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</si>
  <si>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</si>
  <si>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</si>
  <si>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</si>
  <si>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</si>
  <si>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</si>
  <si>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</si>
  <si>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</si>
  <si>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</si>
  <si>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</si>
  <si>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</si>
  <si>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</si>
  <si>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</si>
  <si>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</si>
  <si>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</si>
  <si>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</si>
  <si>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</si>
  <si>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</si>
  <si>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</si>
  <si>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</si>
  <si>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</si>
  <si>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</si>
  <si>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</si>
  <si>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</si>
  <si>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</si>
  <si>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</si>
  <si>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</si>
  <si>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</si>
  <si>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</si>
  <si>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31.12.2015. године</t>
  </si>
  <si>
    <t xml:space="preserve">                                                                 VII измена и допуна                                                                                           (У хиљадама динара)</t>
  </si>
  <si>
    <t>Ознака ОП</t>
  </si>
  <si>
    <t>Износ из претходне године-2014.година-извршење</t>
  </si>
  <si>
    <t>План 2015-7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</si>
  <si>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</si>
  <si>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</si>
  <si>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</si>
  <si>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</si>
  <si>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</si>
  <si>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</si>
  <si>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</si>
  <si>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</si>
  <si>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</si>
  <si>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</si>
  <si>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</si>
  <si>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</si>
  <si>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</si>
  <si>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</si>
  <si>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</si>
  <si>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</si>
  <si>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</si>
  <si>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</si>
  <si>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</si>
  <si>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</si>
  <si>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</si>
  <si>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</si>
  <si>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</si>
  <si>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</si>
  <si>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</si>
  <si>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</si>
  <si>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</si>
  <si>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</si>
  <si>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</si>
  <si>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</si>
  <si>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</si>
  <si>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</si>
  <si>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</si>
  <si>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</si>
  <si>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</si>
  <si>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</si>
  <si>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</si>
  <si>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</si>
  <si>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</si>
  <si>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</si>
  <si>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</si>
  <si>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</si>
  <si>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</si>
  <si>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</si>
  <si>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</si>
  <si>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</si>
  <si>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</si>
  <si>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</si>
  <si>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</si>
  <si>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</si>
  <si>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</si>
  <si>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</si>
  <si>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</si>
  <si>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</si>
  <si>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</si>
  <si>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</si>
  <si>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</si>
  <si>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</si>
  <si>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</si>
  <si>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</si>
  <si>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</si>
  <si>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</si>
  <si>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</si>
  <si>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</si>
  <si>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</si>
  <si>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</si>
  <si>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</si>
  <si>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</si>
  <si>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</si>
  <si>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</si>
  <si>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</si>
  <si>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</si>
  <si>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</si>
  <si>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</si>
  <si>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</si>
  <si>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</si>
  <si>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</si>
  <si>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</si>
  <si>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</si>
  <si>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</si>
  <si>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</si>
  <si>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</si>
  <si>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</si>
  <si>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</si>
  <si>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</si>
  <si>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</si>
  <si>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</si>
  <si>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</si>
  <si>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</si>
  <si>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</si>
  <si>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</si>
  <si>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</si>
  <si>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</si>
  <si>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</si>
  <si>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</si>
  <si>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</si>
  <si>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</si>
  <si>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</si>
  <si>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</si>
  <si>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</si>
  <si>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</si>
  <si>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</si>
  <si>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</si>
  <si>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</si>
  <si>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</si>
  <si>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</si>
  <si>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</si>
  <si>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</si>
  <si>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</si>
  <si>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</si>
  <si>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</si>
  <si>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</si>
  <si>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</si>
  <si>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</si>
  <si>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</si>
  <si>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</si>
  <si>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</si>
  <si>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</si>
  <si>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</si>
  <si>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</si>
  <si>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</si>
  <si>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</si>
  <si>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</si>
  <si>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</si>
  <si>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</si>
  <si>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</si>
  <si>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</si>
  <si>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</si>
  <si>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</si>
  <si>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</si>
  <si>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</si>
  <si>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</si>
  <si>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</si>
  <si>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</si>
  <si>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</si>
  <si>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</si>
  <si>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</si>
  <si>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</si>
  <si>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</si>
  <si>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</si>
  <si>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</si>
  <si>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</si>
  <si>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</si>
  <si>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</si>
  <si>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</si>
  <si>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</si>
  <si>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</si>
  <si>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</si>
  <si>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</si>
  <si>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</si>
  <si>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</si>
  <si>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</si>
  <si>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</si>
  <si>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</si>
  <si>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година-извршење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</si>
  <si>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</si>
  <si>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</si>
  <si>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</si>
  <si>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</si>
  <si>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</si>
  <si>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</si>
  <si>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</si>
  <si>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</si>
  <si>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</si>
  <si>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</si>
  <si>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</si>
  <si>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</si>
  <si>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</si>
  <si>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</si>
  <si>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</si>
  <si>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</si>
  <si>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</si>
  <si>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</si>
  <si>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</si>
  <si>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</si>
  <si>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</si>
  <si>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</si>
  <si>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</si>
  <si>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</si>
  <si>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</si>
  <si>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</si>
  <si>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</si>
  <si>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</si>
  <si>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</si>
  <si>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</si>
  <si>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</si>
  <si>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</si>
  <si>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</si>
  <si>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</si>
  <si>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</si>
  <si>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</si>
  <si>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</si>
  <si>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</si>
  <si>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</si>
  <si>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</si>
  <si>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</si>
  <si>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</si>
  <si>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</si>
  <si>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</si>
  <si>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</si>
  <si>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</si>
  <si>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</si>
  <si>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</si>
  <si>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</si>
  <si>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</si>
  <si>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</si>
  <si>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</si>
  <si>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</si>
  <si>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</si>
  <si>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</si>
  <si>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</si>
  <si>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</si>
  <si>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</si>
  <si>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</si>
  <si>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</si>
  <si>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</si>
  <si>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</si>
  <si>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</si>
  <si>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</si>
  <si>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</si>
  <si>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</si>
  <si>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</si>
  <si>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</si>
  <si>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</si>
  <si>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</si>
  <si>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</si>
  <si>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</si>
  <si>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</si>
  <si>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</si>
  <si>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</si>
  <si>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</si>
  <si>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</si>
  <si>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</si>
  <si>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</si>
  <si>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</si>
  <si>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</si>
  <si>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</si>
  <si>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</si>
  <si>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</si>
  <si>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</si>
  <si>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</si>
  <si>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</si>
  <si>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</si>
  <si>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</si>
  <si>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</si>
  <si>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</si>
  <si>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</si>
  <si>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</si>
  <si>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</si>
  <si>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</si>
  <si>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</si>
  <si>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</si>
  <si>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</si>
  <si>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</si>
  <si>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</si>
  <si>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</si>
  <si>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</si>
  <si>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</si>
  <si>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</si>
  <si>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</si>
  <si>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</si>
  <si>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</si>
  <si>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</si>
  <si>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</si>
  <si>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</si>
  <si>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</si>
  <si>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</si>
  <si>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</si>
  <si>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</si>
  <si>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</si>
  <si>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</si>
  <si>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</si>
  <si>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</si>
  <si>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</si>
  <si>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</si>
  <si>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</si>
  <si>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</si>
  <si>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</si>
  <si>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</si>
  <si>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</si>
  <si>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</si>
  <si>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</si>
  <si>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</si>
  <si>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</si>
  <si>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</si>
  <si>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</si>
  <si>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</si>
  <si>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</si>
  <si>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</si>
  <si>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</si>
  <si>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</si>
  <si>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</si>
  <si>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</si>
  <si>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</si>
  <si>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</si>
  <si>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</si>
  <si>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</si>
  <si>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</si>
  <si>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</si>
  <si>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</si>
  <si>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</si>
  <si>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</si>
  <si>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</si>
  <si>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</si>
  <si>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</si>
  <si>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</si>
  <si>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</si>
  <si>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</si>
  <si>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</si>
  <si>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</si>
  <si>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</si>
  <si>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</si>
  <si>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</si>
  <si>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</si>
  <si>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</si>
  <si>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</si>
  <si>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</si>
  <si>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</si>
  <si>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</si>
  <si>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</si>
  <si>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</si>
  <si>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</si>
  <si>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</si>
  <si>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</si>
  <si>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</si>
  <si>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</si>
  <si>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</si>
  <si>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</si>
  <si>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</si>
  <si>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</si>
  <si>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</si>
  <si>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</si>
  <si>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</si>
  <si>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</si>
  <si>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</si>
  <si>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</si>
  <si>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</si>
  <si>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</si>
  <si>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</si>
  <si>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</si>
  <si>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</si>
  <si>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</si>
  <si>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</si>
  <si>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</si>
  <si>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</si>
  <si>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</si>
  <si>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</si>
  <si>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</si>
  <si>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</si>
  <si>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</si>
  <si>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</si>
  <si>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</si>
  <si>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</si>
  <si>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</si>
  <si>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</si>
  <si>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</si>
  <si>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</si>
  <si>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</si>
  <si>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</si>
  <si>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</si>
  <si>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 дан 31.03.2015. године</t>
  </si>
  <si>
    <t xml:space="preserve">                                                                 VII измена и допуна                               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</si>
  <si>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</si>
  <si>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</si>
  <si>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</si>
  <si>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</si>
  <si>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</si>
  <si>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30.06.2015. године</t>
  </si>
  <si>
    <t xml:space="preserve">                                               VII измена и допуна                                                                                                            (У хиљадама динара)</t>
  </si>
  <si>
    <t>Обавезе по основу отплате главнице за финасијски лизиг</t>
  </si>
  <si>
    <t>ОБАВЕЗЕ ПО ОСНОВУ ОТПЛАТА ГАРАНЦИЈА ПО КОМЕРЦИЈАЛНИМ ТРАНСАКЦИЈАМА</t>
  </si>
  <si>
    <t>на дан 30.09.2015. године</t>
  </si>
  <si>
    <t xml:space="preserve">                                                 VII измена и допуна                                                                                                          (У хиљадама динара)</t>
  </si>
  <si>
    <t>ОБАВЕЗЕ ПО ОСНОВУ ОТПЛАТА ГАРАНЦИЈА ПО КОМЕРЦИЈАЛНИМ ТРАНСАКЦИЈАМА(1098)</t>
  </si>
  <si>
    <t>ОБАВЕЗЕ ПО ОСНОВУ РАСХОДА ЗА ЗАПОСЛЕНЕ (1119 + 1125 + 1131 + 1137+ 1141 + 1147 + 1153 + 1161 + 1173)</t>
  </si>
  <si>
    <t xml:space="preserve">                                                            VII измена и допуна                                                                                              (У хиљадама динара)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</si>
  <si>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</si>
  <si>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</si>
  <si>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01.01.2015 до 31.12.2015</t>
  </si>
  <si>
    <t xml:space="preserve">Износ </t>
  </si>
  <si>
    <t>Претходна година 2013.година</t>
  </si>
  <si>
    <t>Текућа година-2014.година-извршење</t>
  </si>
  <si>
    <t>План 2015-7
01.01-31.12.2015.</t>
  </si>
  <si>
    <t>План 
01.01-31.03.2015.</t>
  </si>
  <si>
    <t>План 
01.07-30.09.2015.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</si>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</sst>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0.5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499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5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7" fillId="0" borderId="1" xfId="22" applyFont="1" applyBorder="1" applyAlignment="1">
      <alignment horizontal="center"/>
      <protection/>
    </xf>
    <xf numFmtId="164" fontId="17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18" fillId="0" borderId="0" xfId="22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 vertical="center" wrapText="1"/>
      <protection/>
    </xf>
    <xf numFmtId="164" fontId="18" fillId="0" borderId="0" xfId="22" applyFont="1" applyBorder="1" applyAlignment="1">
      <alignment vertical="center"/>
      <protection/>
    </xf>
    <xf numFmtId="171" fontId="14" fillId="0" borderId="0" xfId="22" applyNumberFormat="1" applyFont="1">
      <alignment/>
      <protection/>
    </xf>
    <xf numFmtId="164" fontId="14" fillId="0" borderId="0" xfId="22" applyFont="1" applyBorder="1" applyAlignment="1">
      <alignment horizontal="left" vertical="top" wrapText="1"/>
      <protection/>
    </xf>
    <xf numFmtId="164" fontId="14" fillId="0" borderId="0" xfId="22" applyFont="1" applyBorder="1" applyAlignment="1">
      <alignment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0" fillId="0" borderId="0" xfId="22" applyFont="1" applyBorder="1" applyAlignment="1">
      <alignment horizontal="center" vertical="center"/>
      <protection/>
    </xf>
    <xf numFmtId="166" fontId="20" fillId="0" borderId="0" xfId="22" applyNumberFormat="1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70" fontId="25" fillId="0" borderId="1" xfId="22" applyNumberFormat="1" applyFont="1" applyBorder="1" applyAlignment="1">
      <alignment horizontal="center" vertical="center"/>
      <protection/>
    </xf>
    <xf numFmtId="164" fontId="26" fillId="0" borderId="1" xfId="22" applyFont="1" applyBorder="1" applyAlignment="1">
      <alignment horizontal="center"/>
      <protection/>
    </xf>
    <xf numFmtId="166" fontId="23" fillId="0" borderId="1" xfId="22" applyNumberFormat="1" applyFont="1" applyBorder="1" applyAlignment="1">
      <alignment horizontal="center"/>
      <protection/>
    </xf>
    <xf numFmtId="166" fontId="26" fillId="0" borderId="1" xfId="22" applyNumberFormat="1" applyFont="1" applyBorder="1">
      <alignment/>
      <protection/>
    </xf>
    <xf numFmtId="166" fontId="26" fillId="0" borderId="1" xfId="22" applyNumberFormat="1" applyFont="1" applyBorder="1" applyAlignment="1">
      <alignment horizontal="center"/>
      <protection/>
    </xf>
    <xf numFmtId="170" fontId="21" fillId="0" borderId="1" xfId="22" applyNumberFormat="1" applyFont="1" applyBorder="1" applyAlignment="1">
      <alignment horizontal="center" vertical="center"/>
      <protection/>
    </xf>
    <xf numFmtId="166" fontId="27" fillId="0" borderId="1" xfId="22" applyNumberFormat="1" applyFont="1" applyBorder="1" applyAlignment="1">
      <alignment horizontal="center"/>
      <protection/>
    </xf>
    <xf numFmtId="166" fontId="23" fillId="0" borderId="1" xfId="22" applyNumberFormat="1" applyFont="1" applyBorder="1">
      <alignment/>
      <protection/>
    </xf>
    <xf numFmtId="164" fontId="23" fillId="0" borderId="1" xfId="22" applyFont="1" applyBorder="1" applyAlignment="1">
      <alignment horizontal="center"/>
      <protection/>
    </xf>
    <xf numFmtId="164" fontId="28" fillId="0" borderId="1" xfId="22" applyFont="1" applyBorder="1" applyAlignment="1">
      <alignment horizontal="center" vertical="center"/>
      <protection/>
    </xf>
    <xf numFmtId="170" fontId="29" fillId="0" borderId="1" xfId="22" applyNumberFormat="1" applyFont="1" applyBorder="1" applyAlignment="1">
      <alignment horizontal="center" vertical="center"/>
      <protection/>
    </xf>
    <xf numFmtId="164" fontId="23" fillId="3" borderId="1" xfId="22" applyFont="1" applyFill="1" applyBorder="1" applyAlignment="1">
      <alignment horizontal="center"/>
      <protection/>
    </xf>
    <xf numFmtId="166" fontId="26" fillId="3" borderId="1" xfId="22" applyNumberFormat="1" applyFont="1" applyFill="1" applyBorder="1" applyAlignment="1">
      <alignment horizontal="center"/>
      <protection/>
    </xf>
    <xf numFmtId="166" fontId="23" fillId="3" borderId="1" xfId="22" applyNumberFormat="1" applyFont="1" applyFill="1" applyBorder="1" applyAlignment="1">
      <alignment horizontal="center"/>
      <protection/>
    </xf>
    <xf numFmtId="164" fontId="26" fillId="3" borderId="1" xfId="22" applyFont="1" applyFill="1" applyBorder="1" applyAlignment="1">
      <alignment horizontal="center"/>
      <protection/>
    </xf>
    <xf numFmtId="170" fontId="28" fillId="3" borderId="1" xfId="22" applyNumberFormat="1" applyFont="1" applyFill="1" applyBorder="1" applyAlignment="1">
      <alignment horizontal="center" vertical="center"/>
      <protection/>
    </xf>
    <xf numFmtId="170" fontId="28" fillId="0" borderId="1" xfId="22" applyNumberFormat="1" applyFont="1" applyBorder="1" applyAlignment="1">
      <alignment horizontal="center" vertical="center"/>
      <protection/>
    </xf>
    <xf numFmtId="164" fontId="28" fillId="0" borderId="0" xfId="22" applyFont="1" applyBorder="1" applyAlignment="1">
      <alignment horizontal="left" vertical="center"/>
      <protection/>
    </xf>
    <xf numFmtId="164" fontId="28" fillId="0" borderId="0" xfId="22" applyFont="1">
      <alignment/>
      <protection/>
    </xf>
    <xf numFmtId="166" fontId="27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7" fillId="0" borderId="0" xfId="22" applyFont="1" applyBorder="1" applyAlignment="1">
      <alignment horizontal="center" vertical="center"/>
      <protection/>
    </xf>
    <xf numFmtId="166" fontId="27" fillId="0" borderId="0" xfId="22" applyNumberFormat="1" applyFont="1" applyBorder="1" applyAlignment="1">
      <alignment/>
      <protection/>
    </xf>
    <xf numFmtId="164" fontId="27" fillId="0" borderId="0" xfId="22" applyFont="1" applyBorder="1" applyAlignment="1">
      <alignment/>
      <protection/>
    </xf>
    <xf numFmtId="164" fontId="27" fillId="0" borderId="0" xfId="22" applyFont="1">
      <alignment/>
      <protection/>
    </xf>
    <xf numFmtId="164" fontId="25" fillId="0" borderId="1" xfId="22" applyFont="1" applyBorder="1" applyAlignment="1">
      <alignment horizontal="center" vertical="center"/>
      <protection/>
    </xf>
    <xf numFmtId="164" fontId="30" fillId="0" borderId="1" xfId="22" applyFont="1" applyBorder="1" applyAlignment="1">
      <alignment horizontal="center" vertical="center" wrapText="1"/>
      <protection/>
    </xf>
    <xf numFmtId="164" fontId="31" fillId="0" borderId="1" xfId="22" applyFont="1" applyBorder="1" applyAlignment="1">
      <alignment horizontal="center" vertical="center" wrapText="1"/>
      <protection/>
    </xf>
    <xf numFmtId="164" fontId="30" fillId="0" borderId="1" xfId="22" applyFont="1" applyBorder="1" applyAlignment="1">
      <alignment horizontal="center" wrapText="1"/>
      <protection/>
    </xf>
    <xf numFmtId="164" fontId="23" fillId="0" borderId="0" xfId="22" applyFont="1" applyBorder="1" applyAlignment="1">
      <alignment wrapText="1"/>
      <protection/>
    </xf>
    <xf numFmtId="164" fontId="23" fillId="0" borderId="1" xfId="22" applyFont="1" applyBorder="1">
      <alignment/>
      <protection/>
    </xf>
    <xf numFmtId="164" fontId="32" fillId="0" borderId="0" xfId="22" applyFont="1" applyBorder="1" applyAlignment="1">
      <alignment vertical="center"/>
      <protection/>
    </xf>
    <xf numFmtId="164" fontId="33" fillId="0" borderId="0" xfId="22" applyFont="1">
      <alignment/>
      <protection/>
    </xf>
    <xf numFmtId="166" fontId="33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4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4" fillId="0" borderId="5" xfId="0" applyFont="1" applyBorder="1" applyAlignment="1">
      <alignment horizontal="center" vertical="center"/>
    </xf>
    <xf numFmtId="166" fontId="34" fillId="0" borderId="6" xfId="0" applyNumberFormat="1" applyFont="1" applyBorder="1" applyAlignment="1">
      <alignment vertical="center"/>
    </xf>
    <xf numFmtId="166" fontId="34" fillId="0" borderId="6" xfId="0" applyNumberFormat="1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/>
    </xf>
    <xf numFmtId="166" fontId="35" fillId="0" borderId="8" xfId="0" applyNumberFormat="1" applyFont="1" applyBorder="1" applyAlignment="1">
      <alignment horizontal="center" vertical="center"/>
    </xf>
    <xf numFmtId="164" fontId="35" fillId="0" borderId="9" xfId="0" applyFont="1" applyBorder="1" applyAlignment="1">
      <alignment horizontal="center" vertical="center"/>
    </xf>
    <xf numFmtId="166" fontId="35" fillId="0" borderId="10" xfId="0" applyNumberFormat="1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6" fontId="35" fillId="0" borderId="6" xfId="0" applyNumberFormat="1" applyFont="1" applyBorder="1" applyAlignment="1">
      <alignment horizontal="center" vertical="center"/>
    </xf>
    <xf numFmtId="164" fontId="35" fillId="0" borderId="0" xfId="0" applyFont="1" applyBorder="1" applyAlignment="1">
      <alignment vertical="center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6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Alignment="1">
      <alignment/>
    </xf>
    <xf numFmtId="166" fontId="27" fillId="0" borderId="0" xfId="0" applyNumberFormat="1" applyFont="1" applyAlignment="1">
      <alignment/>
    </xf>
    <xf numFmtId="166" fontId="39" fillId="0" borderId="11" xfId="0" applyNumberFormat="1" applyFont="1" applyBorder="1" applyAlignment="1">
      <alignment horizontal="center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/>
    </xf>
    <xf numFmtId="166" fontId="27" fillId="0" borderId="1" xfId="0" applyNumberFormat="1" applyFont="1" applyBorder="1" applyAlignment="1">
      <alignment horizontal="left"/>
    </xf>
    <xf numFmtId="166" fontId="38" fillId="0" borderId="1" xfId="0" applyNumberFormat="1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4" fontId="39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4" fontId="27" fillId="0" borderId="1" xfId="0" applyFont="1" applyBorder="1" applyAlignment="1">
      <alignment vertical="center" wrapText="1"/>
    </xf>
    <xf numFmtId="164" fontId="28" fillId="0" borderId="1" xfId="0" applyFont="1" applyBorder="1" applyAlignment="1">
      <alignment horizontal="center" vertical="center"/>
    </xf>
    <xf numFmtId="164" fontId="32" fillId="0" borderId="1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/>
    </xf>
    <xf numFmtId="166" fontId="39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64" fontId="27" fillId="0" borderId="1" xfId="0" applyFont="1" applyBorder="1" applyAlignment="1">
      <alignment/>
    </xf>
    <xf numFmtId="166" fontId="21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/>
    </xf>
    <xf numFmtId="166" fontId="39" fillId="0" borderId="1" xfId="0" applyNumberFormat="1" applyFont="1" applyBorder="1" applyAlignment="1">
      <alignment horizontal="center"/>
    </xf>
    <xf numFmtId="170" fontId="28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4" fontId="27" fillId="0" borderId="0" xfId="0" applyFont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0" fillId="0" borderId="0" xfId="0" applyFont="1" applyFill="1" applyAlignment="1" applyProtection="1">
      <alignment horizontal="right"/>
      <protection/>
    </xf>
    <xf numFmtId="164" fontId="35" fillId="0" borderId="0" xfId="0" applyFont="1" applyFill="1" applyAlignment="1" applyProtection="1">
      <alignment horizontal="right"/>
      <protection/>
    </xf>
    <xf numFmtId="164" fontId="41" fillId="0" borderId="0" xfId="0" applyFont="1" applyFill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27" fillId="0" borderId="0" xfId="0" applyFont="1" applyFill="1" applyAlignment="1" applyProtection="1">
      <alignment horizontal="right"/>
      <protection/>
    </xf>
    <xf numFmtId="164" fontId="37" fillId="0" borderId="1" xfId="0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/>
      <protection/>
    </xf>
    <xf numFmtId="168" fontId="22" fillId="0" borderId="12" xfId="0" applyNumberFormat="1" applyFont="1" applyFill="1" applyBorder="1" applyAlignment="1" applyProtection="1">
      <alignment horizontal="center" vertical="top" wrapText="1"/>
      <protection/>
    </xf>
    <xf numFmtId="168" fontId="22" fillId="0" borderId="13" xfId="0" applyNumberFormat="1" applyFont="1" applyFill="1" applyBorder="1" applyAlignment="1" applyProtection="1">
      <alignment horizontal="center" vertical="top" wrapText="1"/>
      <protection/>
    </xf>
    <xf numFmtId="168" fontId="22" fillId="0" borderId="14" xfId="0" applyNumberFormat="1" applyFont="1" applyFill="1" applyBorder="1" applyAlignment="1" applyProtection="1">
      <alignment horizontal="center" vertical="top" wrapText="1"/>
      <protection/>
    </xf>
    <xf numFmtId="164" fontId="27" fillId="0" borderId="1" xfId="0" applyFont="1" applyFill="1" applyBorder="1" applyAlignment="1" applyProtection="1">
      <alignment horizontal="center" vertical="center"/>
      <protection/>
    </xf>
    <xf numFmtId="164" fontId="2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/>
      <protection/>
    </xf>
    <xf numFmtId="164" fontId="27" fillId="0" borderId="1" xfId="0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right" vertical="center"/>
      <protection locked="0"/>
    </xf>
    <xf numFmtId="170" fontId="27" fillId="0" borderId="1" xfId="0" applyNumberFormat="1" applyFont="1" applyBorder="1" applyAlignment="1" applyProtection="1">
      <alignment horizontal="center" vertical="center"/>
      <protection locked="0"/>
    </xf>
    <xf numFmtId="170" fontId="27" fillId="0" borderId="1" xfId="0" applyNumberFormat="1" applyFont="1" applyBorder="1" applyAlignment="1" applyProtection="1">
      <alignment horizontal="right" vertical="center"/>
      <protection locked="0"/>
    </xf>
    <xf numFmtId="164" fontId="3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 wrapText="1"/>
      <protection locked="0"/>
    </xf>
    <xf numFmtId="168" fontId="27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4" fontId="4" fillId="0" borderId="1" xfId="21" applyFont="1" applyFill="1" applyBorder="1" applyAlignment="1">
      <alignment vertical="center" wrapText="1"/>
      <protection/>
    </xf>
    <xf numFmtId="164" fontId="42" fillId="0" borderId="1" xfId="0" applyFont="1" applyBorder="1" applyAlignment="1" applyProtection="1">
      <alignment horizontal="left" vertical="top" wrapText="1"/>
      <protection locked="0"/>
    </xf>
    <xf numFmtId="171" fontId="27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4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4" fillId="0" borderId="0" xfId="0" applyFont="1" applyAlignment="1">
      <alignment/>
    </xf>
    <xf numFmtId="166" fontId="44" fillId="0" borderId="0" xfId="0" applyNumberFormat="1" applyFont="1" applyAlignment="1">
      <alignment/>
    </xf>
    <xf numFmtId="166" fontId="45" fillId="0" borderId="0" xfId="0" applyNumberFormat="1" applyFont="1" applyAlignment="1">
      <alignment horizontal="right"/>
    </xf>
    <xf numFmtId="164" fontId="45" fillId="0" borderId="0" xfId="0" applyFont="1" applyAlignment="1">
      <alignment/>
    </xf>
    <xf numFmtId="164" fontId="45" fillId="0" borderId="0" xfId="0" applyFont="1" applyFill="1" applyBorder="1" applyAlignment="1">
      <alignment horizontal="center" wrapText="1"/>
    </xf>
    <xf numFmtId="164" fontId="45" fillId="0" borderId="0" xfId="0" applyFont="1" applyFill="1" applyBorder="1" applyAlignment="1">
      <alignment wrapText="1"/>
    </xf>
    <xf numFmtId="166" fontId="45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Alignment="1">
      <alignment horizontal="right"/>
    </xf>
    <xf numFmtId="164" fontId="45" fillId="0" borderId="1" xfId="0" applyFont="1" applyBorder="1" applyAlignment="1">
      <alignment horizontal="center" vertical="center" wrapText="1"/>
    </xf>
    <xf numFmtId="164" fontId="44" fillId="0" borderId="1" xfId="0" applyFont="1" applyBorder="1" applyAlignment="1">
      <alignment horizontal="center"/>
    </xf>
    <xf numFmtId="164" fontId="44" fillId="0" borderId="0" xfId="0" applyFont="1" applyFill="1" applyAlignment="1">
      <alignment/>
    </xf>
    <xf numFmtId="164" fontId="45" fillId="0" borderId="0" xfId="0" applyFont="1" applyAlignment="1">
      <alignment vertical="center"/>
    </xf>
    <xf numFmtId="164" fontId="45" fillId="0" borderId="1" xfId="0" applyFont="1" applyFill="1" applyBorder="1" applyAlignment="1">
      <alignment horizontal="center" vertical="center" wrapText="1"/>
    </xf>
    <xf numFmtId="166" fontId="45" fillId="0" borderId="1" xfId="0" applyNumberFormat="1" applyFont="1" applyFill="1" applyBorder="1" applyAlignment="1">
      <alignment horizontal="center" vertical="center" wrapText="1"/>
    </xf>
    <xf numFmtId="168" fontId="44" fillId="0" borderId="1" xfId="0" applyNumberFormat="1" applyFont="1" applyBorder="1" applyAlignment="1">
      <alignment horizontal="center" vertical="center"/>
    </xf>
    <xf numFmtId="164" fontId="44" fillId="0" borderId="1" xfId="0" applyFont="1" applyFill="1" applyBorder="1" applyAlignment="1">
      <alignment horizontal="left" vertical="center" wrapText="1"/>
    </xf>
    <xf numFmtId="169" fontId="44" fillId="0" borderId="1" xfId="0" applyNumberFormat="1" applyFont="1" applyFill="1" applyBorder="1" applyAlignment="1">
      <alignment horizontal="right" vertical="center" wrapText="1"/>
    </xf>
    <xf numFmtId="166" fontId="44" fillId="0" borderId="1" xfId="0" applyNumberFormat="1" applyFont="1" applyFill="1" applyBorder="1" applyAlignment="1">
      <alignment horizontal="right" vertical="center" wrapText="1"/>
    </xf>
    <xf numFmtId="166" fontId="44" fillId="0" borderId="1" xfId="0" applyNumberFormat="1" applyFont="1" applyFill="1" applyBorder="1" applyAlignment="1">
      <alignment horizontal="center" vertical="center" wrapText="1"/>
    </xf>
    <xf numFmtId="166" fontId="44" fillId="0" borderId="1" xfId="0" applyNumberFormat="1" applyFont="1" applyBorder="1" applyAlignment="1">
      <alignment horizontal="center"/>
    </xf>
    <xf numFmtId="166" fontId="44" fillId="0" borderId="15" xfId="0" applyNumberFormat="1" applyFont="1" applyFill="1" applyBorder="1" applyAlignment="1">
      <alignment horizontal="right" vertical="center" wrapText="1"/>
    </xf>
    <xf numFmtId="164" fontId="45" fillId="0" borderId="1" xfId="0" applyFont="1" applyFill="1" applyBorder="1" applyAlignment="1">
      <alignment horizontal="left" vertical="center" wrapText="1"/>
    </xf>
    <xf numFmtId="169" fontId="45" fillId="0" borderId="1" xfId="0" applyNumberFormat="1" applyFont="1" applyFill="1" applyBorder="1" applyAlignment="1">
      <alignment horizontal="right" vertical="center" wrapText="1"/>
    </xf>
    <xf numFmtId="169" fontId="45" fillId="0" borderId="1" xfId="0" applyNumberFormat="1" applyFont="1" applyFill="1" applyBorder="1" applyAlignment="1">
      <alignment horizontal="right" vertical="center"/>
    </xf>
    <xf numFmtId="166" fontId="45" fillId="0" borderId="1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8" fontId="3" fillId="0" borderId="0" xfId="21" applyNumberFormat="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center"/>
      <protection/>
    </xf>
    <xf numFmtId="166" fontId="4" fillId="0" borderId="0" xfId="21" applyNumberFormat="1" applyFont="1" applyFill="1" applyBorder="1" applyAlignment="1">
      <alignment horizontal="center"/>
      <protection/>
    </xf>
    <xf numFmtId="170" fontId="4" fillId="0" borderId="0" xfId="21" applyNumberFormat="1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7" fillId="0" borderId="1" xfId="21" applyFont="1" applyFill="1" applyBorder="1">
      <alignment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5" fillId="0" borderId="0" xfId="0" applyFont="1" applyBorder="1" applyAlignment="1">
      <alignment horizontal="center"/>
    </xf>
    <xf numFmtId="164" fontId="45" fillId="0" borderId="0" xfId="0" applyFont="1" applyAlignment="1">
      <alignment/>
    </xf>
    <xf numFmtId="166" fontId="45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5" fillId="0" borderId="0" xfId="0" applyNumberFormat="1" applyFont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5" fillId="0" borderId="2" xfId="0" applyFont="1" applyBorder="1" applyAlignment="1">
      <alignment horizontal="center" vertical="center" wrapText="1"/>
    </xf>
    <xf numFmtId="166" fontId="45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5" fillId="0" borderId="1" xfId="0" applyFont="1" applyBorder="1" applyAlignment="1">
      <alignment horizontal="left" vertical="center" wrapText="1"/>
    </xf>
    <xf numFmtId="166" fontId="44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4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48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9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0" fillId="0" borderId="1" xfId="0" applyFont="1" applyBorder="1" applyAlignment="1">
      <alignment horizontal="center" vertical="center" wrapText="1"/>
    </xf>
    <xf numFmtId="166" fontId="50" fillId="0" borderId="1" xfId="0" applyNumberFormat="1" applyFont="1" applyBorder="1" applyAlignment="1">
      <alignment horizontal="center" vertical="center" wrapText="1"/>
    </xf>
    <xf numFmtId="173" fontId="51" fillId="5" borderId="19" xfId="0" applyNumberFormat="1" applyFont="1" applyFill="1" applyBorder="1" applyAlignment="1" applyProtection="1">
      <alignment horizontal="center" vertical="center" wrapText="1"/>
      <protection/>
    </xf>
    <xf numFmtId="164" fontId="51" fillId="5" borderId="1" xfId="0" applyFont="1" applyFill="1" applyBorder="1" applyAlignment="1" applyProtection="1">
      <alignment horizontal="center" vertical="center" wrapText="1"/>
      <protection/>
    </xf>
    <xf numFmtId="164" fontId="51" fillId="5" borderId="1" xfId="0" applyFont="1" applyFill="1" applyBorder="1" applyAlignment="1" applyProtection="1">
      <alignment vertical="center" wrapText="1"/>
      <protection/>
    </xf>
    <xf numFmtId="166" fontId="48" fillId="0" borderId="1" xfId="0" applyNumberFormat="1" applyFont="1" applyBorder="1" applyAlignment="1">
      <alignment horizontal="center" vertical="center" wrapText="1"/>
    </xf>
    <xf numFmtId="164" fontId="52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1" fillId="2" borderId="19" xfId="0" applyNumberFormat="1" applyFont="1" applyFill="1" applyBorder="1" applyAlignment="1" applyProtection="1">
      <alignment horizontal="center" vertical="center" wrapText="1"/>
      <protection/>
    </xf>
    <xf numFmtId="164" fontId="51" fillId="2" borderId="1" xfId="0" applyFont="1" applyFill="1" applyBorder="1" applyAlignment="1" applyProtection="1">
      <alignment horizontal="center" vertical="center" wrapText="1"/>
      <protection/>
    </xf>
    <xf numFmtId="164" fontId="51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1" fillId="0" borderId="19" xfId="0" applyNumberFormat="1" applyFont="1" applyFill="1" applyBorder="1" applyAlignment="1" applyProtection="1">
      <alignment horizontal="center" vertical="center" wrapText="1"/>
      <protection/>
    </xf>
    <xf numFmtId="164" fontId="53" fillId="0" borderId="1" xfId="0" applyFont="1" applyBorder="1" applyAlignment="1" applyProtection="1">
      <alignment horizontal="center" vertical="center" wrapText="1"/>
      <protection/>
    </xf>
    <xf numFmtId="164" fontId="53" fillId="0" borderId="1" xfId="0" applyFont="1" applyBorder="1" applyAlignment="1" applyProtection="1">
      <alignment vertical="center" wrapText="1"/>
      <protection/>
    </xf>
    <xf numFmtId="166" fontId="48" fillId="0" borderId="1" xfId="0" applyNumberFormat="1" applyFont="1" applyBorder="1" applyAlignment="1">
      <alignment horizontal="center" wrapText="1"/>
    </xf>
    <xf numFmtId="164" fontId="48" fillId="0" borderId="1" xfId="0" applyFont="1" applyBorder="1" applyAlignment="1">
      <alignment horizontal="center" wrapText="1"/>
    </xf>
    <xf numFmtId="164" fontId="25" fillId="2" borderId="1" xfId="0" applyFont="1" applyFill="1" applyBorder="1" applyAlignment="1" applyProtection="1">
      <alignment vertical="center"/>
      <protection/>
    </xf>
    <xf numFmtId="164" fontId="25" fillId="5" borderId="1" xfId="0" applyFont="1" applyFill="1" applyBorder="1" applyAlignment="1" applyProtection="1">
      <alignment vertical="center"/>
      <protection/>
    </xf>
    <xf numFmtId="164" fontId="53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48" fillId="0" borderId="1" xfId="0" applyFont="1" applyBorder="1" applyAlignment="1">
      <alignment horizontal="justify" wrapText="1"/>
    </xf>
    <xf numFmtId="164" fontId="51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4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4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48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4" fillId="0" borderId="1" xfId="0" applyFont="1" applyBorder="1" applyAlignment="1">
      <alignment wrapText="1"/>
    </xf>
    <xf numFmtId="170" fontId="54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4" fillId="0" borderId="1" xfId="0" applyNumberFormat="1" applyFont="1" applyBorder="1" applyAlignment="1">
      <alignment horizontal="center" wrapText="1"/>
    </xf>
    <xf numFmtId="166" fontId="48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4" fillId="0" borderId="1" xfId="0" applyFont="1" applyBorder="1" applyAlignment="1">
      <alignment horizontal="center" wrapText="1"/>
    </xf>
    <xf numFmtId="170" fontId="48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4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4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4" fillId="0" borderId="2" xfId="0" applyNumberFormat="1" applyFont="1" applyBorder="1" applyAlignment="1" applyProtection="1">
      <alignment horizontal="center" vertical="center" wrapText="1"/>
      <protection locked="0"/>
    </xf>
    <xf numFmtId="166" fontId="54" fillId="0" borderId="20" xfId="0" applyNumberFormat="1" applyFont="1" applyBorder="1" applyAlignment="1" applyProtection="1">
      <alignment horizontal="center" vertical="center" wrapText="1"/>
      <protection locked="0"/>
    </xf>
    <xf numFmtId="166" fontId="56" fillId="0" borderId="1" xfId="0" applyNumberFormat="1" applyFont="1" applyBorder="1" applyAlignment="1" applyProtection="1">
      <alignment horizontal="center" vertical="center" wrapText="1"/>
      <protection/>
    </xf>
    <xf numFmtId="166" fontId="56" fillId="0" borderId="1" xfId="0" applyNumberFormat="1" applyFont="1" applyBorder="1" applyAlignment="1">
      <alignment horizontal="center" wrapText="1"/>
    </xf>
    <xf numFmtId="170" fontId="54" fillId="0" borderId="1" xfId="0" applyNumberFormat="1" applyFont="1" applyBorder="1" applyAlignment="1" applyProtection="1">
      <alignment horizontal="right" vertical="center" wrapText="1"/>
      <protection locked="0"/>
    </xf>
    <xf numFmtId="170" fontId="54" fillId="0" borderId="14" xfId="0" applyNumberFormat="1" applyFont="1" applyBorder="1" applyAlignment="1" applyProtection="1">
      <alignment horizontal="right" vertical="center" wrapText="1"/>
      <protection locked="0"/>
    </xf>
    <xf numFmtId="164" fontId="54" fillId="0" borderId="14" xfId="0" applyFont="1" applyBorder="1" applyAlignment="1">
      <alignment wrapText="1"/>
    </xf>
    <xf numFmtId="170" fontId="56" fillId="0" borderId="1" xfId="0" applyNumberFormat="1" applyFont="1" applyBorder="1" applyAlignment="1" applyProtection="1">
      <alignment horizontal="right" vertical="center" wrapText="1"/>
      <protection/>
    </xf>
    <xf numFmtId="164" fontId="56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7" fillId="0" borderId="1" xfId="0" applyFont="1" applyBorder="1" applyAlignment="1" applyProtection="1">
      <alignment vertical="center" wrapText="1"/>
      <protection/>
    </xf>
    <xf numFmtId="164" fontId="1" fillId="5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3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1" fillId="5" borderId="1" xfId="0" applyFont="1" applyFill="1" applyBorder="1" applyAlignment="1" applyProtection="1">
      <alignment horizontal="justify" vertical="center" wrapText="1"/>
      <protection/>
    </xf>
    <xf numFmtId="164" fontId="53" fillId="0" borderId="1" xfId="0" applyFont="1" applyBorder="1" applyAlignment="1" applyProtection="1">
      <alignment horizontal="justify" vertical="center" wrapText="1"/>
      <protection/>
    </xf>
    <xf numFmtId="173" fontId="53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3" fillId="0" borderId="22" xfId="0" applyFont="1" applyBorder="1" applyAlignment="1" applyProtection="1">
      <alignment vertical="center" wrapText="1"/>
      <protection/>
    </xf>
    <xf numFmtId="164" fontId="58" fillId="0" borderId="0" xfId="0" applyFont="1" applyAlignment="1">
      <alignment vertical="center"/>
    </xf>
    <xf numFmtId="164" fontId="59" fillId="0" borderId="0" xfId="0" applyFont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58" fillId="0" borderId="0" xfId="0" applyFont="1" applyBorder="1" applyAlignment="1">
      <alignment horizontal="center" vertical="center"/>
    </xf>
    <xf numFmtId="164" fontId="60" fillId="0" borderId="0" xfId="0" applyFont="1" applyAlignment="1">
      <alignment vertical="center"/>
    </xf>
    <xf numFmtId="164" fontId="52" fillId="0" borderId="0" xfId="0" applyFont="1" applyBorder="1" applyAlignment="1">
      <alignment horizontal="center" vertical="center"/>
    </xf>
    <xf numFmtId="164" fontId="60" fillId="0" borderId="1" xfId="0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164" fontId="34" fillId="0" borderId="1" xfId="0" applyFont="1" applyBorder="1" applyAlignment="1">
      <alignment vertical="center" wrapText="1"/>
    </xf>
    <xf numFmtId="166" fontId="34" fillId="0" borderId="1" xfId="0" applyNumberFormat="1" applyFont="1" applyBorder="1" applyAlignment="1">
      <alignment vertical="center" wrapText="1"/>
    </xf>
    <xf numFmtId="164" fontId="52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60" fillId="0" borderId="1" xfId="0" applyFont="1" applyBorder="1" applyAlignment="1">
      <alignment vertical="center" wrapText="1"/>
    </xf>
    <xf numFmtId="166" fontId="52" fillId="0" borderId="1" xfId="0" applyNumberFormat="1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52" fillId="0" borderId="1" xfId="0" applyFont="1" applyBorder="1" applyAlignment="1">
      <alignment vertical="center" wrapText="1"/>
    </xf>
    <xf numFmtId="166" fontId="52" fillId="0" borderId="1" xfId="0" applyNumberFormat="1" applyFont="1" applyBorder="1" applyAlignment="1">
      <alignment vertical="center" wrapText="1"/>
    </xf>
    <xf numFmtId="166" fontId="60" fillId="0" borderId="1" xfId="0" applyNumberFormat="1" applyFont="1" applyBorder="1" applyAlignment="1">
      <alignment vertical="center" wrapText="1"/>
    </xf>
    <xf numFmtId="164" fontId="61" fillId="0" borderId="1" xfId="0" applyFont="1" applyBorder="1" applyAlignment="1">
      <alignment horizontal="center" vertical="center" wrapText="1"/>
    </xf>
    <xf numFmtId="164" fontId="58" fillId="0" borderId="0" xfId="0" applyFont="1" applyAlignment="1">
      <alignment horizontal="center" vertical="center"/>
    </xf>
    <xf numFmtId="164" fontId="63" fillId="0" borderId="0" xfId="0" applyFont="1" applyAlignment="1">
      <alignment horizontal="center" vertical="center"/>
    </xf>
    <xf numFmtId="164" fontId="34" fillId="0" borderId="1" xfId="0" applyFont="1" applyBorder="1" applyAlignment="1">
      <alignment horizontal="right" vertical="center" wrapText="1"/>
    </xf>
    <xf numFmtId="164" fontId="34" fillId="0" borderId="1" xfId="0" applyFont="1" applyBorder="1" applyAlignment="1">
      <alignment horizontal="center" vertical="center" wrapText="1"/>
    </xf>
    <xf numFmtId="164" fontId="60" fillId="0" borderId="1" xfId="0" applyFont="1" applyBorder="1" applyAlignment="1">
      <alignment horizontal="right" vertical="center" wrapText="1"/>
    </xf>
    <xf numFmtId="164" fontId="64" fillId="0" borderId="1" xfId="0" applyFont="1" applyBorder="1" applyAlignment="1">
      <alignment vertical="center"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57" fillId="0" borderId="0" xfId="0" applyFont="1" applyAlignment="1">
      <alignment vertical="center" wrapText="1"/>
    </xf>
    <xf numFmtId="164" fontId="57" fillId="0" borderId="0" xfId="0" applyFont="1" applyAlignment="1">
      <alignment/>
    </xf>
    <xf numFmtId="164" fontId="57" fillId="0" borderId="0" xfId="0" applyFont="1" applyAlignment="1">
      <alignment horizontal="center"/>
    </xf>
    <xf numFmtId="164" fontId="57" fillId="0" borderId="0" xfId="0" applyFont="1" applyBorder="1" applyAlignment="1">
      <alignment horizontal="center"/>
    </xf>
    <xf numFmtId="164" fontId="5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1" fillId="0" borderId="1" xfId="0" applyFont="1" applyBorder="1" applyAlignment="1">
      <alignment horizontal="center" vertical="center" wrapText="1"/>
    </xf>
    <xf numFmtId="164" fontId="51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3" fillId="0" borderId="1" xfId="0" applyFont="1" applyBorder="1" applyAlignment="1">
      <alignment horizontal="center" vertical="center" wrapText="1"/>
    </xf>
    <xf numFmtId="164" fontId="53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6" fillId="0" borderId="1" xfId="0" applyNumberFormat="1" applyFont="1" applyBorder="1" applyAlignment="1">
      <alignment horizontal="center" vertical="center" wrapText="1"/>
    </xf>
    <xf numFmtId="166" fontId="56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7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8" fillId="0" borderId="1" xfId="0" applyFont="1" applyBorder="1" applyAlignment="1">
      <alignment vertical="center" wrapText="1"/>
    </xf>
    <xf numFmtId="164" fontId="51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3" fillId="0" borderId="1" xfId="0" applyFont="1" applyBorder="1" applyAlignment="1">
      <alignment horizontal="left" vertical="center" wrapText="1"/>
    </xf>
    <xf numFmtId="164" fontId="69" fillId="0" borderId="1" xfId="0" applyFont="1" applyBorder="1" applyAlignment="1">
      <alignment vertical="center" wrapText="1"/>
    </xf>
    <xf numFmtId="164" fontId="57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1971675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677150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6158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47625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6158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A14">
      <selection activeCell="D6" sqref="D6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A75">
      <selection activeCell="D90" sqref="D90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99" t="s">
        <v>287</v>
      </c>
    </row>
    <row r="5" spans="3:15" s="4" customFormat="1" ht="12.75">
      <c r="C5" s="5" t="s">
        <v>288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289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233</v>
      </c>
    </row>
    <row r="11" spans="3:15" s="4" customFormat="1" ht="39" customHeight="1">
      <c r="C11" s="15" t="s">
        <v>290</v>
      </c>
      <c r="D11" s="15" t="s">
        <v>291</v>
      </c>
      <c r="E11" s="15" t="s">
        <v>292</v>
      </c>
      <c r="F11" s="15" t="s">
        <v>293</v>
      </c>
      <c r="G11" s="15"/>
      <c r="H11" s="15"/>
      <c r="I11" s="15"/>
      <c r="J11" s="15"/>
      <c r="K11" s="15"/>
      <c r="L11" s="101"/>
      <c r="M11" s="101"/>
      <c r="N11" s="101"/>
      <c r="O11" s="101"/>
    </row>
    <row r="12" spans="3:11" s="4" customFormat="1" ht="15" customHeight="1">
      <c r="C12" s="27"/>
      <c r="D12" s="27"/>
      <c r="E12" s="27"/>
      <c r="F12" s="245" t="s">
        <v>294</v>
      </c>
      <c r="G12" s="245"/>
      <c r="H12" s="245" t="s">
        <v>295</v>
      </c>
      <c r="I12" s="245"/>
      <c r="J12" s="245" t="s">
        <v>296</v>
      </c>
      <c r="K12" s="245"/>
    </row>
    <row r="13" spans="3:11" s="4" customFormat="1" ht="15" customHeight="1">
      <c r="C13" s="246" t="s">
        <v>297</v>
      </c>
      <c r="D13" s="247"/>
      <c r="E13" s="247"/>
      <c r="F13" s="248"/>
      <c r="G13" s="248"/>
      <c r="H13" s="248"/>
      <c r="I13" s="248"/>
      <c r="J13" s="248"/>
      <c r="K13" s="248"/>
    </row>
    <row r="14" spans="3:11" s="4" customFormat="1" ht="15" customHeight="1">
      <c r="C14" s="249"/>
      <c r="D14" s="250"/>
      <c r="E14" s="250"/>
      <c r="F14" s="245"/>
      <c r="G14" s="245"/>
      <c r="H14" s="245"/>
      <c r="I14" s="245"/>
      <c r="J14" s="248"/>
      <c r="K14" s="248"/>
    </row>
    <row r="15" spans="3:11" s="4" customFormat="1" ht="15" customHeight="1">
      <c r="C15" s="249"/>
      <c r="D15" s="245"/>
      <c r="E15" s="245"/>
      <c r="F15" s="245"/>
      <c r="G15" s="245"/>
      <c r="H15" s="245"/>
      <c r="I15" s="245"/>
      <c r="J15" s="248"/>
      <c r="K15" s="248"/>
    </row>
    <row r="16" spans="3:11" s="4" customFormat="1" ht="15" customHeight="1">
      <c r="C16" s="249"/>
      <c r="D16" s="27"/>
      <c r="E16" s="27"/>
      <c r="F16" s="245"/>
      <c r="G16" s="245"/>
      <c r="H16" s="245"/>
      <c r="I16" s="245"/>
      <c r="J16" s="248"/>
      <c r="K16" s="248"/>
    </row>
    <row r="17" spans="3:11" s="4" customFormat="1" ht="15" customHeight="1">
      <c r="C17" s="249"/>
      <c r="D17" s="27"/>
      <c r="E17" s="27"/>
      <c r="F17" s="245"/>
      <c r="G17" s="245"/>
      <c r="H17" s="245"/>
      <c r="I17" s="245"/>
      <c r="J17" s="248"/>
      <c r="K17" s="248"/>
    </row>
    <row r="18" spans="3:11" s="4" customFormat="1" ht="12.75" customHeight="1">
      <c r="C18" s="251"/>
      <c r="D18" s="251"/>
      <c r="E18" s="251"/>
      <c r="F18" s="251"/>
      <c r="G18" s="251"/>
      <c r="H18" s="251"/>
      <c r="I18" s="251"/>
      <c r="J18" s="251"/>
      <c r="K18" s="251"/>
    </row>
    <row r="19" spans="3:15" s="4" customFormat="1" ht="45.75" customHeight="1">
      <c r="C19" s="249"/>
      <c r="D19" s="15" t="s">
        <v>291</v>
      </c>
      <c r="E19" s="15" t="s">
        <v>292</v>
      </c>
      <c r="F19" s="15" t="s">
        <v>298</v>
      </c>
      <c r="G19" s="15"/>
      <c r="H19" s="15"/>
      <c r="I19" s="15" t="s">
        <v>299</v>
      </c>
      <c r="J19" s="15"/>
      <c r="K19" s="15"/>
      <c r="L19" s="101"/>
      <c r="M19" s="101"/>
      <c r="N19" s="101"/>
      <c r="O19" s="101"/>
    </row>
    <row r="20" spans="3:11" s="4" customFormat="1" ht="12.75">
      <c r="C20" s="249"/>
      <c r="D20" s="15"/>
      <c r="E20" s="15"/>
      <c r="F20" s="245" t="s">
        <v>294</v>
      </c>
      <c r="G20" s="245" t="s">
        <v>295</v>
      </c>
      <c r="H20" s="245" t="s">
        <v>296</v>
      </c>
      <c r="I20" s="245" t="s">
        <v>294</v>
      </c>
      <c r="J20" s="245" t="s">
        <v>295</v>
      </c>
      <c r="K20" s="245" t="s">
        <v>296</v>
      </c>
    </row>
    <row r="21" spans="3:11" s="4" customFormat="1" ht="12.75">
      <c r="C21" s="246" t="s">
        <v>300</v>
      </c>
      <c r="D21" s="252"/>
      <c r="E21" s="253"/>
      <c r="F21" s="248"/>
      <c r="G21" s="248"/>
      <c r="H21" s="248"/>
      <c r="I21" s="248"/>
      <c r="J21" s="248"/>
      <c r="K21" s="248"/>
    </row>
    <row r="22" spans="3:11" s="4" customFormat="1" ht="12.75">
      <c r="C22" s="249"/>
      <c r="D22" s="250"/>
      <c r="E22" s="250"/>
      <c r="F22" s="27"/>
      <c r="G22" s="27"/>
      <c r="H22" s="27"/>
      <c r="I22" s="27"/>
      <c r="J22" s="27"/>
      <c r="K22" s="27"/>
    </row>
    <row r="23" spans="3:11" s="4" customFormat="1" ht="12.75">
      <c r="C23" s="249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49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49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54"/>
      <c r="D26" s="254"/>
      <c r="E26" s="254"/>
      <c r="F26" s="254"/>
      <c r="G26" s="254"/>
      <c r="H26" s="254"/>
      <c r="I26" s="254"/>
      <c r="J26" s="254"/>
      <c r="K26" s="254"/>
    </row>
    <row r="27" spans="3:15" s="4" customFormat="1" ht="39.75" customHeight="1">
      <c r="C27" s="249"/>
      <c r="D27" s="15" t="s">
        <v>291</v>
      </c>
      <c r="E27" s="15" t="s">
        <v>292</v>
      </c>
      <c r="F27" s="15" t="s">
        <v>298</v>
      </c>
      <c r="G27" s="15"/>
      <c r="H27" s="15"/>
      <c r="I27" s="15" t="s">
        <v>299</v>
      </c>
      <c r="J27" s="15"/>
      <c r="K27" s="15"/>
      <c r="L27" s="101"/>
      <c r="M27" s="101"/>
      <c r="N27" s="101"/>
      <c r="O27" s="101"/>
    </row>
    <row r="28" spans="3:11" s="4" customFormat="1" ht="12.75">
      <c r="C28" s="249"/>
      <c r="D28" s="15"/>
      <c r="E28" s="15"/>
      <c r="F28" s="245" t="s">
        <v>294</v>
      </c>
      <c r="G28" s="245" t="s">
        <v>295</v>
      </c>
      <c r="H28" s="245" t="s">
        <v>296</v>
      </c>
      <c r="I28" s="245" t="s">
        <v>294</v>
      </c>
      <c r="J28" s="245" t="s">
        <v>295</v>
      </c>
      <c r="K28" s="245" t="s">
        <v>296</v>
      </c>
    </row>
    <row r="29" spans="3:11" s="4" customFormat="1" ht="12.75">
      <c r="C29" s="246" t="s">
        <v>301</v>
      </c>
      <c r="D29" s="252"/>
      <c r="E29" s="253"/>
      <c r="F29" s="248"/>
      <c r="G29" s="248"/>
      <c r="H29" s="248"/>
      <c r="I29" s="248"/>
      <c r="J29" s="248"/>
      <c r="K29" s="248"/>
    </row>
    <row r="30" spans="3:11" s="4" customFormat="1" ht="12.75">
      <c r="C30" s="255"/>
      <c r="D30" s="256"/>
      <c r="E30" s="257"/>
      <c r="F30" s="256"/>
      <c r="G30" s="256"/>
      <c r="H30" s="256"/>
      <c r="I30" s="256"/>
      <c r="J30" s="256"/>
      <c r="K30" s="256"/>
    </row>
    <row r="31" spans="3:11" s="4" customFormat="1" ht="12.75">
      <c r="C31" s="255"/>
      <c r="D31" s="250"/>
      <c r="E31" s="250"/>
      <c r="F31" s="27"/>
      <c r="G31" s="27"/>
      <c r="H31" s="27"/>
      <c r="I31" s="27"/>
      <c r="J31" s="27"/>
      <c r="K31" s="27"/>
    </row>
    <row r="32" spans="3:11" s="4" customFormat="1" ht="12.75">
      <c r="C32" s="255"/>
      <c r="D32" s="250"/>
      <c r="E32" s="250"/>
      <c r="F32" s="27"/>
      <c r="G32" s="27"/>
      <c r="H32" s="27"/>
      <c r="I32" s="27"/>
      <c r="J32" s="27"/>
      <c r="K32" s="27"/>
    </row>
    <row r="33" spans="3:11" s="4" customFormat="1" ht="12.75">
      <c r="C33" s="255"/>
      <c r="D33" s="250"/>
      <c r="E33" s="250"/>
      <c r="F33" s="27"/>
      <c r="G33" s="27"/>
      <c r="H33" s="27"/>
      <c r="I33" s="27"/>
      <c r="J33" s="27"/>
      <c r="K33" s="27"/>
    </row>
    <row r="34" spans="3:11" s="4" customFormat="1" ht="12.75">
      <c r="C34" s="255"/>
      <c r="D34" s="250"/>
      <c r="E34" s="250"/>
      <c r="F34" s="27"/>
      <c r="G34" s="27"/>
      <c r="H34" s="27"/>
      <c r="I34" s="27"/>
      <c r="J34" s="27"/>
      <c r="K34" s="27"/>
    </row>
    <row r="35" spans="3:11" s="4" customFormat="1" ht="12.75">
      <c r="C35" s="254"/>
      <c r="D35" s="254"/>
      <c r="E35" s="254"/>
      <c r="F35" s="254"/>
      <c r="G35" s="254"/>
      <c r="H35" s="254"/>
      <c r="I35" s="254"/>
      <c r="J35" s="254"/>
      <c r="K35" s="254"/>
    </row>
    <row r="36" spans="3:15" s="4" customFormat="1" ht="47.25" customHeight="1">
      <c r="C36" s="249"/>
      <c r="D36" s="15" t="s">
        <v>291</v>
      </c>
      <c r="E36" s="15" t="s">
        <v>292</v>
      </c>
      <c r="F36" s="15" t="s">
        <v>298</v>
      </c>
      <c r="G36" s="15"/>
      <c r="H36" s="15"/>
      <c r="I36" s="15" t="s">
        <v>299</v>
      </c>
      <c r="J36" s="15"/>
      <c r="K36" s="15"/>
      <c r="L36" s="101"/>
      <c r="M36" s="101"/>
      <c r="N36" s="101"/>
      <c r="O36" s="101"/>
    </row>
    <row r="37" spans="3:11" s="4" customFormat="1" ht="12.75">
      <c r="C37" s="249"/>
      <c r="D37" s="15"/>
      <c r="E37" s="15"/>
      <c r="F37" s="245" t="s">
        <v>294</v>
      </c>
      <c r="G37" s="245" t="s">
        <v>295</v>
      </c>
      <c r="H37" s="245" t="s">
        <v>296</v>
      </c>
      <c r="I37" s="245" t="s">
        <v>294</v>
      </c>
      <c r="J37" s="245" t="s">
        <v>295</v>
      </c>
      <c r="K37" s="245" t="s">
        <v>296</v>
      </c>
    </row>
    <row r="38" spans="3:11" s="4" customFormat="1" ht="12.75">
      <c r="C38" s="246" t="s">
        <v>302</v>
      </c>
      <c r="D38" s="252"/>
      <c r="E38" s="253"/>
      <c r="F38" s="248"/>
      <c r="G38" s="248"/>
      <c r="H38" s="248"/>
      <c r="I38" s="248"/>
      <c r="J38" s="248"/>
      <c r="K38" s="248"/>
    </row>
    <row r="39" spans="3:11" s="4" customFormat="1" ht="12.75">
      <c r="C39" s="255"/>
      <c r="D39" s="256"/>
      <c r="E39" s="257"/>
      <c r="F39" s="256"/>
      <c r="G39" s="256"/>
      <c r="H39" s="256"/>
      <c r="I39" s="256"/>
      <c r="J39" s="256"/>
      <c r="K39" s="256"/>
    </row>
    <row r="40" spans="3:11" s="4" customFormat="1" ht="12.75">
      <c r="C40" s="255"/>
      <c r="D40" s="250"/>
      <c r="E40" s="250"/>
      <c r="F40" s="27"/>
      <c r="G40" s="27"/>
      <c r="H40" s="27"/>
      <c r="I40" s="27"/>
      <c r="J40" s="27"/>
      <c r="K40" s="27"/>
    </row>
    <row r="41" spans="3:11" s="4" customFormat="1" ht="12.75">
      <c r="C41" s="255"/>
      <c r="D41" s="250"/>
      <c r="E41" s="250"/>
      <c r="F41" s="27"/>
      <c r="G41" s="27"/>
      <c r="H41" s="27"/>
      <c r="I41" s="27"/>
      <c r="J41" s="27"/>
      <c r="K41" s="27"/>
    </row>
    <row r="42" spans="3:11" s="4" customFormat="1" ht="12.75">
      <c r="C42" s="255"/>
      <c r="D42" s="250"/>
      <c r="E42" s="250"/>
      <c r="F42" s="27"/>
      <c r="G42" s="27"/>
      <c r="H42" s="27"/>
      <c r="I42" s="27"/>
      <c r="J42" s="27"/>
      <c r="K42" s="27"/>
    </row>
    <row r="43" spans="3:11" s="4" customFormat="1" ht="12.75">
      <c r="C43" s="255"/>
      <c r="D43" s="250"/>
      <c r="E43" s="250"/>
      <c r="F43" s="27"/>
      <c r="G43" s="27"/>
      <c r="H43" s="27"/>
      <c r="I43" s="27"/>
      <c r="J43" s="27"/>
      <c r="K43" s="27"/>
    </row>
    <row r="44" spans="3:11" s="4" customFormat="1" ht="12.75">
      <c r="C44" s="254"/>
      <c r="D44" s="254"/>
      <c r="E44" s="254"/>
      <c r="F44" s="254"/>
      <c r="G44" s="254"/>
      <c r="H44" s="254"/>
      <c r="I44" s="254"/>
      <c r="J44" s="254"/>
      <c r="K44" s="254"/>
    </row>
    <row r="45" spans="3:15" s="4" customFormat="1" ht="39.75" customHeight="1">
      <c r="C45" s="249"/>
      <c r="D45" s="15" t="s">
        <v>291</v>
      </c>
      <c r="E45" s="15" t="s">
        <v>292</v>
      </c>
      <c r="F45" s="15" t="s">
        <v>298</v>
      </c>
      <c r="G45" s="15"/>
      <c r="H45" s="15"/>
      <c r="I45" s="15" t="s">
        <v>299</v>
      </c>
      <c r="J45" s="15"/>
      <c r="K45" s="15"/>
      <c r="L45" s="101"/>
      <c r="M45" s="101"/>
      <c r="N45" s="101"/>
      <c r="O45" s="101"/>
    </row>
    <row r="46" spans="3:11" s="4" customFormat="1" ht="12.75">
      <c r="C46" s="249"/>
      <c r="D46" s="15"/>
      <c r="E46" s="15"/>
      <c r="F46" s="245" t="s">
        <v>294</v>
      </c>
      <c r="G46" s="245" t="s">
        <v>295</v>
      </c>
      <c r="H46" s="245" t="s">
        <v>296</v>
      </c>
      <c r="I46" s="245" t="s">
        <v>294</v>
      </c>
      <c r="J46" s="245" t="s">
        <v>295</v>
      </c>
      <c r="K46" s="245" t="s">
        <v>296</v>
      </c>
    </row>
    <row r="47" spans="3:11" s="4" customFormat="1" ht="12.75">
      <c r="C47" s="246" t="s">
        <v>297</v>
      </c>
      <c r="D47" s="252"/>
      <c r="E47" s="253"/>
      <c r="F47" s="248"/>
      <c r="G47" s="248"/>
      <c r="H47" s="248"/>
      <c r="I47" s="248"/>
      <c r="J47" s="248"/>
      <c r="K47" s="248"/>
    </row>
    <row r="48" spans="3:11" s="4" customFormat="1" ht="12.75">
      <c r="C48" s="255"/>
      <c r="D48" s="256"/>
      <c r="E48" s="256"/>
      <c r="F48" s="256"/>
      <c r="G48" s="256"/>
      <c r="H48" s="256"/>
      <c r="I48" s="256"/>
      <c r="J48" s="256"/>
      <c r="K48" s="256"/>
    </row>
    <row r="49" spans="3:11" s="4" customFormat="1" ht="12.75">
      <c r="C49" s="255"/>
      <c r="D49" s="250"/>
      <c r="E49" s="250"/>
      <c r="F49" s="27"/>
      <c r="G49" s="27"/>
      <c r="H49" s="27"/>
      <c r="I49" s="27"/>
      <c r="J49" s="27"/>
      <c r="K49" s="27"/>
    </row>
    <row r="50" spans="3:11" s="4" customFormat="1" ht="12.75">
      <c r="C50" s="255"/>
      <c r="D50" s="250"/>
      <c r="E50" s="250"/>
      <c r="F50" s="27"/>
      <c r="G50" s="27"/>
      <c r="H50" s="27"/>
      <c r="I50" s="27"/>
      <c r="J50" s="27"/>
      <c r="K50" s="27"/>
    </row>
    <row r="51" spans="3:11" s="4" customFormat="1" ht="12.75">
      <c r="C51" s="255"/>
      <c r="D51" s="250"/>
      <c r="E51" s="250"/>
      <c r="F51" s="27"/>
      <c r="G51" s="27"/>
      <c r="H51" s="27"/>
      <c r="I51" s="27"/>
      <c r="J51" s="27"/>
      <c r="K51" s="27"/>
    </row>
    <row r="52" spans="3:11" s="4" customFormat="1" ht="12.75">
      <c r="C52" s="255"/>
      <c r="D52" s="250"/>
      <c r="E52" s="250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303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233</v>
      </c>
    </row>
    <row r="58" spans="3:15" s="4" customFormat="1" ht="40.5" customHeight="1">
      <c r="C58" s="15" t="s">
        <v>290</v>
      </c>
      <c r="D58" s="15" t="s">
        <v>291</v>
      </c>
      <c r="E58" s="15" t="s">
        <v>292</v>
      </c>
      <c r="F58" s="15" t="s">
        <v>293</v>
      </c>
      <c r="G58" s="15"/>
      <c r="H58" s="15"/>
      <c r="I58" s="15"/>
      <c r="J58" s="15"/>
      <c r="K58" s="15"/>
      <c r="L58" s="101"/>
      <c r="M58" s="101"/>
      <c r="N58" s="101"/>
      <c r="O58" s="101"/>
    </row>
    <row r="59" spans="3:11" s="4" customFormat="1" ht="12.75">
      <c r="C59" s="27"/>
      <c r="D59" s="27"/>
      <c r="E59" s="27"/>
      <c r="F59" s="245" t="s">
        <v>294</v>
      </c>
      <c r="G59" s="245"/>
      <c r="H59" s="245" t="s">
        <v>295</v>
      </c>
      <c r="I59" s="245"/>
      <c r="J59" s="245" t="s">
        <v>296</v>
      </c>
      <c r="K59" s="245"/>
    </row>
    <row r="60" spans="3:11" s="4" customFormat="1" ht="43.5" customHeight="1">
      <c r="C60" s="246" t="s">
        <v>304</v>
      </c>
      <c r="D60" s="258" t="s">
        <v>305</v>
      </c>
      <c r="E60" s="247" t="s">
        <v>306</v>
      </c>
      <c r="F60" s="259">
        <v>13131</v>
      </c>
      <c r="G60" s="259"/>
      <c r="H60" s="259">
        <v>1500</v>
      </c>
      <c r="I60" s="259"/>
      <c r="J60" s="259">
        <v>14631</v>
      </c>
      <c r="K60" s="259"/>
    </row>
    <row r="61" spans="3:11" s="4" customFormat="1" ht="12.75">
      <c r="C61" s="260">
        <v>13131</v>
      </c>
      <c r="D61" s="261"/>
      <c r="E61" s="250"/>
      <c r="F61" s="262"/>
      <c r="G61" s="262"/>
      <c r="H61" s="262"/>
      <c r="I61" s="262"/>
      <c r="J61" s="263"/>
      <c r="K61" s="263"/>
    </row>
    <row r="62" spans="3:11" s="4" customFormat="1" ht="12.75">
      <c r="C62" s="260"/>
      <c r="D62" s="262"/>
      <c r="E62" s="245"/>
      <c r="F62" s="262"/>
      <c r="G62" s="262"/>
      <c r="H62" s="262"/>
      <c r="I62" s="262"/>
      <c r="J62" s="263"/>
      <c r="K62" s="263"/>
    </row>
    <row r="63" spans="3:11" s="4" customFormat="1" ht="12.75">
      <c r="C63" s="260"/>
      <c r="D63" s="29"/>
      <c r="E63" s="27"/>
      <c r="F63" s="262"/>
      <c r="G63" s="262"/>
      <c r="H63" s="262"/>
      <c r="I63" s="262"/>
      <c r="J63" s="263"/>
      <c r="K63" s="263"/>
    </row>
    <row r="64" spans="3:11" s="4" customFormat="1" ht="12.75">
      <c r="C64" s="260"/>
      <c r="D64" s="29"/>
      <c r="E64" s="27"/>
      <c r="F64" s="262"/>
      <c r="G64" s="262"/>
      <c r="H64" s="262"/>
      <c r="I64" s="262"/>
      <c r="J64" s="263"/>
      <c r="K64" s="263"/>
    </row>
    <row r="65" spans="3:11" s="4" customFormat="1" ht="12.75">
      <c r="C65" s="251"/>
      <c r="D65" s="251"/>
      <c r="E65" s="251"/>
      <c r="F65" s="251"/>
      <c r="G65" s="251"/>
      <c r="H65" s="251"/>
      <c r="I65" s="251"/>
      <c r="J65" s="251"/>
      <c r="K65" s="251"/>
    </row>
    <row r="66" spans="3:15" s="4" customFormat="1" ht="39" customHeight="1">
      <c r="C66" s="249"/>
      <c r="D66" s="15" t="s">
        <v>291</v>
      </c>
      <c r="E66" s="15" t="s">
        <v>292</v>
      </c>
      <c r="F66" s="15" t="s">
        <v>298</v>
      </c>
      <c r="G66" s="15"/>
      <c r="H66" s="15"/>
      <c r="I66" s="15" t="s">
        <v>299</v>
      </c>
      <c r="J66" s="15"/>
      <c r="K66" s="15"/>
      <c r="L66" s="101"/>
      <c r="M66" s="101"/>
      <c r="N66" s="101"/>
      <c r="O66" s="101"/>
    </row>
    <row r="67" spans="3:11" s="4" customFormat="1" ht="12.75">
      <c r="C67" s="249"/>
      <c r="D67" s="15"/>
      <c r="E67" s="15"/>
      <c r="F67" s="245" t="s">
        <v>294</v>
      </c>
      <c r="G67" s="245" t="s">
        <v>295</v>
      </c>
      <c r="H67" s="245" t="s">
        <v>296</v>
      </c>
      <c r="I67" s="245" t="s">
        <v>294</v>
      </c>
      <c r="J67" s="245" t="s">
        <v>295</v>
      </c>
      <c r="K67" s="245" t="s">
        <v>296</v>
      </c>
    </row>
    <row r="68" spans="3:11" s="4" customFormat="1" ht="12.75">
      <c r="C68" s="246" t="s">
        <v>307</v>
      </c>
      <c r="D68" s="252"/>
      <c r="E68" s="253"/>
      <c r="F68" s="248"/>
      <c r="G68" s="248"/>
      <c r="H68" s="248"/>
      <c r="I68" s="248"/>
      <c r="J68" s="248"/>
      <c r="K68" s="248"/>
    </row>
    <row r="69" spans="3:11" s="4" customFormat="1" ht="12.75">
      <c r="C69" s="260">
        <v>11864</v>
      </c>
      <c r="D69" s="264" t="s">
        <v>308</v>
      </c>
      <c r="E69" s="245" t="s">
        <v>306</v>
      </c>
      <c r="F69" s="265">
        <v>1213</v>
      </c>
      <c r="G69" s="265">
        <v>155</v>
      </c>
      <c r="H69" s="265">
        <v>1368</v>
      </c>
      <c r="I69" s="265">
        <v>1213</v>
      </c>
      <c r="J69" s="265">
        <v>155</v>
      </c>
      <c r="K69" s="265">
        <v>1368</v>
      </c>
    </row>
    <row r="70" spans="3:11" s="4" customFormat="1" ht="12.75">
      <c r="C70" s="260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60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60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54"/>
      <c r="D73" s="254"/>
      <c r="E73" s="254"/>
      <c r="F73" s="254"/>
      <c r="G73" s="254"/>
      <c r="H73" s="254"/>
      <c r="I73" s="254"/>
      <c r="J73" s="254"/>
      <c r="K73" s="254"/>
    </row>
    <row r="74" spans="3:15" s="4" customFormat="1" ht="42" customHeight="1">
      <c r="C74" s="249"/>
      <c r="D74" s="15" t="s">
        <v>291</v>
      </c>
      <c r="E74" s="15" t="s">
        <v>292</v>
      </c>
      <c r="F74" s="15" t="s">
        <v>298</v>
      </c>
      <c r="G74" s="15"/>
      <c r="H74" s="15"/>
      <c r="I74" s="15" t="s">
        <v>299</v>
      </c>
      <c r="J74" s="15"/>
      <c r="K74" s="15"/>
      <c r="L74" s="101"/>
      <c r="M74" s="101"/>
      <c r="N74" s="101"/>
      <c r="O74" s="101"/>
    </row>
    <row r="75" spans="3:11" s="4" customFormat="1" ht="12.75">
      <c r="C75" s="249"/>
      <c r="D75" s="15"/>
      <c r="E75" s="15"/>
      <c r="F75" s="245" t="s">
        <v>294</v>
      </c>
      <c r="G75" s="245" t="s">
        <v>295</v>
      </c>
      <c r="H75" s="245" t="s">
        <v>296</v>
      </c>
      <c r="I75" s="245" t="s">
        <v>294</v>
      </c>
      <c r="J75" s="245" t="s">
        <v>295</v>
      </c>
      <c r="K75" s="245" t="s">
        <v>296</v>
      </c>
    </row>
    <row r="76" spans="3:11" s="4" customFormat="1" ht="12.75">
      <c r="C76" s="246" t="s">
        <v>309</v>
      </c>
      <c r="D76" s="252"/>
      <c r="E76" s="253"/>
      <c r="F76" s="248"/>
      <c r="G76" s="248"/>
      <c r="H76" s="248"/>
      <c r="I76" s="248"/>
      <c r="J76" s="248"/>
      <c r="K76" s="248"/>
    </row>
    <row r="77" spans="3:11" s="4" customFormat="1" ht="12.75">
      <c r="C77" s="266">
        <v>10712</v>
      </c>
      <c r="D77" s="267" t="s">
        <v>310</v>
      </c>
      <c r="E77" s="268" t="s">
        <v>306</v>
      </c>
      <c r="F77" s="259">
        <v>1192</v>
      </c>
      <c r="G77" s="259">
        <v>137</v>
      </c>
      <c r="H77" s="259">
        <v>1329</v>
      </c>
      <c r="I77" s="259">
        <v>1192</v>
      </c>
      <c r="J77" s="259">
        <v>137</v>
      </c>
      <c r="K77" s="259">
        <v>1329</v>
      </c>
    </row>
    <row r="78" spans="3:11" s="4" customFormat="1" ht="12.75">
      <c r="C78" s="266"/>
      <c r="D78" s="261"/>
      <c r="E78" s="250"/>
      <c r="F78" s="27"/>
      <c r="G78" s="27"/>
      <c r="H78" s="27"/>
      <c r="I78" s="27"/>
      <c r="J78" s="27"/>
      <c r="K78" s="27"/>
    </row>
    <row r="79" spans="3:11" s="4" customFormat="1" ht="12.75">
      <c r="C79" s="266"/>
      <c r="D79" s="261"/>
      <c r="E79" s="250"/>
      <c r="F79" s="27"/>
      <c r="G79" s="27"/>
      <c r="H79" s="27"/>
      <c r="I79" s="27"/>
      <c r="J79" s="27"/>
      <c r="K79" s="27"/>
    </row>
    <row r="80" spans="3:11" s="4" customFormat="1" ht="12.75">
      <c r="C80" s="266"/>
      <c r="D80" s="261"/>
      <c r="E80" s="250"/>
      <c r="F80" s="27"/>
      <c r="G80" s="27"/>
      <c r="H80" s="27"/>
      <c r="I80" s="27"/>
      <c r="J80" s="27"/>
      <c r="K80" s="27"/>
    </row>
    <row r="81" spans="3:11" s="4" customFormat="1" ht="12.75">
      <c r="C81" s="266"/>
      <c r="D81" s="261"/>
      <c r="E81" s="250"/>
      <c r="F81" s="27"/>
      <c r="G81" s="27"/>
      <c r="H81" s="27"/>
      <c r="I81" s="27"/>
      <c r="J81" s="27"/>
      <c r="K81" s="27"/>
    </row>
    <row r="82" spans="3:11" s="4" customFormat="1" ht="12.75">
      <c r="C82" s="254"/>
      <c r="D82" s="254"/>
      <c r="E82" s="254"/>
      <c r="F82" s="254"/>
      <c r="G82" s="254"/>
      <c r="H82" s="254"/>
      <c r="I82" s="254"/>
      <c r="J82" s="254"/>
      <c r="K82" s="254"/>
    </row>
    <row r="83" spans="3:15" s="4" customFormat="1" ht="43.5" customHeight="1">
      <c r="C83" s="249"/>
      <c r="D83" s="15" t="s">
        <v>291</v>
      </c>
      <c r="E83" s="15" t="s">
        <v>292</v>
      </c>
      <c r="F83" s="15" t="s">
        <v>298</v>
      </c>
      <c r="G83" s="15"/>
      <c r="H83" s="15"/>
      <c r="I83" s="15" t="s">
        <v>299</v>
      </c>
      <c r="J83" s="15"/>
      <c r="K83" s="15"/>
      <c r="L83" s="101"/>
      <c r="M83" s="101"/>
      <c r="N83" s="101"/>
      <c r="O83" s="101"/>
    </row>
    <row r="84" spans="3:11" s="4" customFormat="1" ht="12.75">
      <c r="C84" s="249"/>
      <c r="D84" s="15"/>
      <c r="E84" s="15"/>
      <c r="F84" s="245" t="s">
        <v>294</v>
      </c>
      <c r="G84" s="245" t="s">
        <v>295</v>
      </c>
      <c r="H84" s="245" t="s">
        <v>296</v>
      </c>
      <c r="I84" s="245" t="s">
        <v>294</v>
      </c>
      <c r="J84" s="245" t="s">
        <v>295</v>
      </c>
      <c r="K84" s="245" t="s">
        <v>296</v>
      </c>
    </row>
    <row r="85" spans="3:11" s="4" customFormat="1" ht="12.75">
      <c r="C85" s="246" t="s">
        <v>311</v>
      </c>
      <c r="D85" s="252"/>
      <c r="E85" s="253"/>
      <c r="F85" s="248"/>
      <c r="G85" s="248"/>
      <c r="H85" s="248"/>
      <c r="I85" s="248"/>
      <c r="J85" s="248"/>
      <c r="K85" s="248"/>
    </row>
    <row r="86" spans="3:11" s="4" customFormat="1" ht="12.75">
      <c r="C86" s="266">
        <v>9454</v>
      </c>
      <c r="D86" s="267" t="s">
        <v>312</v>
      </c>
      <c r="E86" s="268" t="s">
        <v>306</v>
      </c>
      <c r="F86" s="259">
        <v>1187</v>
      </c>
      <c r="G86" s="259">
        <v>123</v>
      </c>
      <c r="H86" s="259">
        <v>1310</v>
      </c>
      <c r="I86" s="259">
        <v>1187</v>
      </c>
      <c r="J86" s="259">
        <v>123</v>
      </c>
      <c r="K86" s="259">
        <v>1310</v>
      </c>
    </row>
    <row r="87" spans="3:11" s="4" customFormat="1" ht="12.75">
      <c r="C87" s="266"/>
      <c r="D87" s="261"/>
      <c r="E87" s="250"/>
      <c r="F87" s="27"/>
      <c r="G87" s="27"/>
      <c r="H87" s="27"/>
      <c r="I87" s="27"/>
      <c r="J87" s="27"/>
      <c r="K87" s="27"/>
    </row>
    <row r="88" spans="3:11" s="4" customFormat="1" ht="12.75">
      <c r="C88" s="266"/>
      <c r="D88" s="261"/>
      <c r="E88" s="250"/>
      <c r="F88" s="27"/>
      <c r="G88" s="27"/>
      <c r="H88" s="27"/>
      <c r="I88" s="27"/>
      <c r="J88" s="27"/>
      <c r="K88" s="27"/>
    </row>
    <row r="89" spans="3:11" s="4" customFormat="1" ht="12.75">
      <c r="C89" s="266"/>
      <c r="D89" s="261"/>
      <c r="E89" s="250"/>
      <c r="F89" s="27"/>
      <c r="G89" s="27"/>
      <c r="H89" s="27"/>
      <c r="I89" s="27"/>
      <c r="J89" s="27"/>
      <c r="K89" s="27"/>
    </row>
    <row r="90" spans="3:11" s="4" customFormat="1" ht="12.75">
      <c r="C90" s="266"/>
      <c r="D90" s="261"/>
      <c r="E90" s="250"/>
      <c r="F90" s="27"/>
      <c r="G90" s="27"/>
      <c r="H90" s="27"/>
      <c r="I90" s="27"/>
      <c r="J90" s="27"/>
      <c r="K90" s="27"/>
    </row>
    <row r="91" spans="3:11" s="4" customFormat="1" ht="12.75">
      <c r="C91" s="254"/>
      <c r="D91" s="254"/>
      <c r="E91" s="254"/>
      <c r="F91" s="254"/>
      <c r="G91" s="254"/>
      <c r="H91" s="254"/>
      <c r="I91" s="254"/>
      <c r="J91" s="254"/>
      <c r="K91" s="254"/>
    </row>
    <row r="92" spans="3:15" s="4" customFormat="1" ht="39" customHeight="1">
      <c r="C92" s="249"/>
      <c r="D92" s="15" t="s">
        <v>291</v>
      </c>
      <c r="E92" s="15" t="s">
        <v>292</v>
      </c>
      <c r="F92" s="15" t="s">
        <v>298</v>
      </c>
      <c r="G92" s="15"/>
      <c r="H92" s="15"/>
      <c r="I92" s="15" t="s">
        <v>299</v>
      </c>
      <c r="J92" s="15"/>
      <c r="K92" s="15"/>
      <c r="L92" s="101"/>
      <c r="M92" s="101"/>
      <c r="N92" s="101"/>
      <c r="O92" s="101"/>
    </row>
    <row r="93" spans="3:11" s="4" customFormat="1" ht="12.75">
      <c r="C93" s="249"/>
      <c r="D93" s="15"/>
      <c r="E93" s="15"/>
      <c r="F93" s="245" t="s">
        <v>294</v>
      </c>
      <c r="G93" s="245" t="s">
        <v>295</v>
      </c>
      <c r="H93" s="245" t="s">
        <v>296</v>
      </c>
      <c r="I93" s="245" t="s">
        <v>294</v>
      </c>
      <c r="J93" s="245" t="s">
        <v>295</v>
      </c>
      <c r="K93" s="245" t="s">
        <v>296</v>
      </c>
    </row>
    <row r="94" spans="3:11" s="4" customFormat="1" ht="12.75">
      <c r="C94" s="246" t="s">
        <v>313</v>
      </c>
      <c r="D94" s="252"/>
      <c r="E94" s="253"/>
      <c r="F94" s="248"/>
      <c r="G94" s="248"/>
      <c r="H94" s="248"/>
      <c r="I94" s="248"/>
      <c r="J94" s="248"/>
      <c r="K94" s="248"/>
    </row>
    <row r="95" spans="3:31" s="4" customFormat="1" ht="12.75">
      <c r="C95" s="266">
        <v>8070</v>
      </c>
      <c r="D95" s="267" t="s">
        <v>314</v>
      </c>
      <c r="E95" s="248" t="s">
        <v>306</v>
      </c>
      <c r="F95" s="259">
        <v>1186</v>
      </c>
      <c r="G95" s="259">
        <v>108</v>
      </c>
      <c r="H95" s="259">
        <v>1294</v>
      </c>
      <c r="I95" s="259">
        <v>1186</v>
      </c>
      <c r="J95" s="259">
        <v>108</v>
      </c>
      <c r="K95" s="259">
        <v>1294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66"/>
      <c r="D96" s="264"/>
      <c r="E96" s="250"/>
      <c r="F96" s="27"/>
      <c r="G96" s="27"/>
      <c r="H96" s="27"/>
      <c r="I96" s="27"/>
      <c r="J96" s="27"/>
      <c r="K96" s="27"/>
    </row>
    <row r="97" spans="3:11" s="4" customFormat="1" ht="12.75">
      <c r="C97" s="266"/>
      <c r="D97" s="264"/>
      <c r="E97" s="250"/>
      <c r="F97" s="27"/>
      <c r="G97" s="27"/>
      <c r="H97" s="27"/>
      <c r="I97" s="27"/>
      <c r="J97" s="27"/>
      <c r="K97" s="27"/>
    </row>
    <row r="98" spans="3:11" s="4" customFormat="1" ht="12.75">
      <c r="C98" s="266"/>
      <c r="D98" s="264"/>
      <c r="E98" s="250"/>
      <c r="F98" s="27"/>
      <c r="G98" s="27"/>
      <c r="H98" s="27"/>
      <c r="I98" s="27"/>
      <c r="J98" s="27"/>
      <c r="K98" s="27"/>
    </row>
    <row r="99" spans="3:11" s="4" customFormat="1" ht="12.75">
      <c r="C99" s="266"/>
      <c r="D99" s="264"/>
      <c r="E99" s="250"/>
      <c r="F99" s="27"/>
      <c r="G99" s="27"/>
      <c r="H99" s="27"/>
      <c r="I99" s="27"/>
      <c r="J99" s="27"/>
      <c r="K99" s="27"/>
    </row>
    <row r="101" spans="3:9" ht="12.75">
      <c r="C101" s="269" t="s">
        <v>315</v>
      </c>
      <c r="D101" s="270"/>
      <c r="E101" s="270"/>
      <c r="F101" s="270"/>
      <c r="G101" s="270"/>
      <c r="H101" s="270"/>
      <c r="I101" s="271"/>
    </row>
    <row r="102" spans="3:9" ht="12.7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F11">
      <selection activeCell="M18" sqref="M18"/>
    </sheetView>
  </sheetViews>
  <sheetFormatPr defaultColWidth="9.140625" defaultRowHeight="12.75"/>
  <cols>
    <col min="1" max="2" width="9.140625" style="272" customWidth="1"/>
    <col min="3" max="3" width="10.7109375" style="272" customWidth="1"/>
    <col min="4" max="4" width="44.00390625" style="272" customWidth="1"/>
    <col min="5" max="5" width="26.421875" style="272" customWidth="1"/>
    <col min="6" max="6" width="21.8515625" style="273" customWidth="1"/>
    <col min="7" max="7" width="22.7109375" style="272" customWidth="1"/>
    <col min="8" max="8" width="22.28125" style="273" customWidth="1"/>
    <col min="9" max="9" width="21.421875" style="272" customWidth="1"/>
    <col min="10" max="10" width="21.8515625" style="273" customWidth="1"/>
    <col min="11" max="11" width="21.8515625" style="272" customWidth="1"/>
    <col min="12" max="12" width="21.8515625" style="273" customWidth="1"/>
    <col min="13" max="13" width="21.140625" style="272" customWidth="1"/>
    <col min="14" max="14" width="22.140625" style="273" customWidth="1"/>
    <col min="15" max="15" width="15.57421875" style="272" customWidth="1"/>
    <col min="16" max="16" width="14.140625" style="272" customWidth="1"/>
    <col min="17" max="17" width="15.140625" style="272" customWidth="1"/>
    <col min="18" max="18" width="13.8515625" style="272" customWidth="1"/>
    <col min="19" max="20" width="14.8515625" style="272" customWidth="1"/>
    <col min="21" max="21" width="15.140625" style="272" customWidth="1"/>
    <col min="22" max="22" width="13.140625" style="272" customWidth="1"/>
    <col min="23" max="23" width="7.421875" style="272" customWidth="1"/>
    <col min="24" max="24" width="22.57421875" style="272" customWidth="1"/>
    <col min="25" max="25" width="14.421875" style="272" customWidth="1"/>
    <col min="26" max="26" width="12.7109375" style="272" customWidth="1"/>
    <col min="27" max="16384" width="9.140625" style="272" customWidth="1"/>
  </cols>
  <sheetData>
    <row r="4" ht="12.75">
      <c r="N4" s="274" t="s">
        <v>316</v>
      </c>
    </row>
    <row r="5" ht="12.75">
      <c r="M5" s="275"/>
    </row>
    <row r="6" ht="12.75">
      <c r="M6" s="275"/>
    </row>
    <row r="7" spans="3:20" ht="38.25" customHeight="1">
      <c r="C7" s="276" t="s">
        <v>317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P7" s="277"/>
      <c r="Q7" s="277"/>
      <c r="R7" s="277"/>
      <c r="S7" s="277"/>
      <c r="T7" s="277"/>
    </row>
    <row r="8" spans="4:20" ht="12.75">
      <c r="D8" s="276"/>
      <c r="E8" s="276"/>
      <c r="F8" s="278"/>
      <c r="G8" s="276"/>
      <c r="H8" s="278"/>
      <c r="I8" s="276"/>
      <c r="J8" s="278"/>
      <c r="K8" s="276"/>
      <c r="L8" s="278"/>
      <c r="M8" s="276"/>
      <c r="N8" s="278"/>
      <c r="P8" s="277"/>
      <c r="Q8" s="277"/>
      <c r="R8" s="277"/>
      <c r="S8" s="277"/>
      <c r="T8" s="277"/>
    </row>
    <row r="9" ht="12.75">
      <c r="N9" s="279" t="s">
        <v>2</v>
      </c>
    </row>
    <row r="10" spans="3:20" ht="38.25" customHeight="1">
      <c r="C10" s="280" t="s">
        <v>22</v>
      </c>
      <c r="D10" s="281"/>
      <c r="E10" s="280" t="s">
        <v>318</v>
      </c>
      <c r="F10" s="280"/>
      <c r="G10" s="280" t="s">
        <v>319</v>
      </c>
      <c r="H10" s="280"/>
      <c r="I10" s="280" t="s">
        <v>320</v>
      </c>
      <c r="J10" s="280"/>
      <c r="K10" s="280" t="s">
        <v>321</v>
      </c>
      <c r="L10" s="280"/>
      <c r="M10" s="280" t="s">
        <v>322</v>
      </c>
      <c r="N10" s="280"/>
      <c r="P10" s="282"/>
      <c r="S10" s="282"/>
      <c r="T10" s="282"/>
    </row>
    <row r="11" spans="3:14" s="283" customFormat="1" ht="52.5" customHeight="1">
      <c r="C11" s="280"/>
      <c r="D11" s="281"/>
      <c r="E11" s="284" t="s">
        <v>323</v>
      </c>
      <c r="F11" s="285" t="s">
        <v>324</v>
      </c>
      <c r="G11" s="284" t="s">
        <v>323</v>
      </c>
      <c r="H11" s="285" t="s">
        <v>325</v>
      </c>
      <c r="I11" s="284" t="s">
        <v>323</v>
      </c>
      <c r="J11" s="285" t="s">
        <v>325</v>
      </c>
      <c r="K11" s="284" t="s">
        <v>323</v>
      </c>
      <c r="L11" s="285" t="s">
        <v>325</v>
      </c>
      <c r="M11" s="284" t="s">
        <v>323</v>
      </c>
      <c r="N11" s="285" t="s">
        <v>325</v>
      </c>
    </row>
    <row r="12" spans="3:14" ht="34.5" customHeight="1">
      <c r="C12" s="286" t="s">
        <v>11</v>
      </c>
      <c r="D12" s="287" t="s">
        <v>326</v>
      </c>
      <c r="E12" s="288"/>
      <c r="F12" s="289"/>
      <c r="G12" s="288"/>
      <c r="H12" s="289"/>
      <c r="I12" s="288"/>
      <c r="J12" s="289"/>
      <c r="K12" s="288"/>
      <c r="L12" s="289"/>
      <c r="M12" s="288"/>
      <c r="N12" s="289"/>
    </row>
    <row r="13" spans="3:14" ht="34.5" customHeight="1">
      <c r="C13" s="286" t="s">
        <v>13</v>
      </c>
      <c r="D13" s="287" t="s">
        <v>327</v>
      </c>
      <c r="E13" s="288"/>
      <c r="F13" s="290">
        <v>3395768</v>
      </c>
      <c r="G13" s="288"/>
      <c r="H13" s="290">
        <v>1000000</v>
      </c>
      <c r="I13" s="288"/>
      <c r="J13" s="290">
        <v>2000000</v>
      </c>
      <c r="K13" s="288"/>
      <c r="L13" s="290">
        <v>24000000</v>
      </c>
      <c r="M13" s="288"/>
      <c r="N13" s="291">
        <v>5000000</v>
      </c>
    </row>
    <row r="14" spans="3:14" ht="42" customHeight="1">
      <c r="C14" s="286" t="s">
        <v>15</v>
      </c>
      <c r="D14" s="287" t="s">
        <v>328</v>
      </c>
      <c r="E14" s="288"/>
      <c r="F14" s="289"/>
      <c r="G14" s="288"/>
      <c r="H14" s="289"/>
      <c r="I14" s="288"/>
      <c r="J14" s="289"/>
      <c r="K14" s="288"/>
      <c r="L14" s="289"/>
      <c r="M14" s="288"/>
      <c r="N14" s="292"/>
    </row>
    <row r="15" spans="3:14" ht="43.5" customHeight="1">
      <c r="C15" s="286" t="s">
        <v>34</v>
      </c>
      <c r="D15" s="287" t="s">
        <v>329</v>
      </c>
      <c r="E15" s="288"/>
      <c r="F15" s="289"/>
      <c r="G15" s="288"/>
      <c r="H15" s="289"/>
      <c r="I15" s="288"/>
      <c r="J15" s="289"/>
      <c r="K15" s="288"/>
      <c r="L15" s="289"/>
      <c r="M15" s="288"/>
      <c r="N15" s="289"/>
    </row>
    <row r="16" spans="3:14" ht="45" customHeight="1">
      <c r="C16" s="286" t="s">
        <v>102</v>
      </c>
      <c r="D16" s="287" t="s">
        <v>330</v>
      </c>
      <c r="E16" s="288"/>
      <c r="F16" s="289"/>
      <c r="G16" s="288"/>
      <c r="H16" s="289"/>
      <c r="I16" s="288"/>
      <c r="J16" s="289"/>
      <c r="K16" s="288"/>
      <c r="L16" s="289"/>
      <c r="M16" s="288"/>
      <c r="N16" s="289"/>
    </row>
    <row r="17" spans="3:14" ht="34.5" customHeight="1">
      <c r="C17" s="286" t="s">
        <v>103</v>
      </c>
      <c r="D17" s="287" t="s">
        <v>331</v>
      </c>
      <c r="E17" s="288"/>
      <c r="F17" s="289"/>
      <c r="G17" s="288"/>
      <c r="H17" s="289"/>
      <c r="I17" s="288"/>
      <c r="J17" s="289"/>
      <c r="K17" s="288"/>
      <c r="L17" s="289"/>
      <c r="M17" s="288"/>
      <c r="N17" s="289"/>
    </row>
    <row r="18" spans="3:14" ht="34.5" customHeight="1">
      <c r="C18" s="286"/>
      <c r="D18" s="293" t="s">
        <v>17</v>
      </c>
      <c r="E18" s="294"/>
      <c r="F18" s="285">
        <v>3395768</v>
      </c>
      <c r="G18" s="294"/>
      <c r="H18" s="285">
        <v>1000000</v>
      </c>
      <c r="I18" s="294"/>
      <c r="J18" s="285">
        <v>2000000</v>
      </c>
      <c r="K18" s="294"/>
      <c r="L18" s="285">
        <v>24000000</v>
      </c>
      <c r="M18" s="295"/>
      <c r="N18" s="296">
        <v>5000000</v>
      </c>
    </row>
    <row r="23" spans="14:16" ht="12.75">
      <c r="N23" s="297"/>
      <c r="O23" s="282"/>
      <c r="P23" s="282"/>
    </row>
    <row r="31" spans="14:16" ht="12.75">
      <c r="N31" s="297"/>
      <c r="O31" s="282"/>
      <c r="P31" s="282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36"/>
  <sheetViews>
    <sheetView zoomScale="89" zoomScaleNormal="89" workbookViewId="0" topLeftCell="B130">
      <selection activeCell="E38" sqref="E38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298" customWidth="1"/>
    <col min="7" max="7" width="20.7109375" style="299" customWidth="1"/>
    <col min="8" max="9" width="20.7109375" style="298" customWidth="1"/>
    <col min="10" max="10" width="20.7109375" style="300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01"/>
      <c r="J1" s="300" t="s">
        <v>332</v>
      </c>
    </row>
    <row r="2" spans="3:10" s="4" customFormat="1" ht="23.25" customHeight="1">
      <c r="C2" s="302" t="s">
        <v>333</v>
      </c>
      <c r="D2" s="302"/>
      <c r="E2" s="302"/>
      <c r="F2" s="302"/>
      <c r="G2" s="302"/>
      <c r="H2" s="302"/>
      <c r="I2" s="302"/>
      <c r="J2" s="302"/>
    </row>
    <row r="3" spans="3:10" s="4" customFormat="1" ht="12.75">
      <c r="C3" s="303"/>
      <c r="D3" s="303"/>
      <c r="E3" s="304"/>
      <c r="F3" s="305"/>
      <c r="G3" s="306"/>
      <c r="H3" s="305"/>
      <c r="I3" s="307"/>
      <c r="J3" s="308" t="s">
        <v>2</v>
      </c>
    </row>
    <row r="4" spans="3:10" s="4" customFormat="1" ht="32.25" customHeight="1">
      <c r="C4" s="73" t="s">
        <v>334</v>
      </c>
      <c r="D4" s="309" t="s">
        <v>335</v>
      </c>
      <c r="E4" s="310" t="s">
        <v>336</v>
      </c>
      <c r="F4" s="310" t="s">
        <v>337</v>
      </c>
      <c r="G4" s="311" t="s">
        <v>338</v>
      </c>
      <c r="H4" s="13" t="s">
        <v>339</v>
      </c>
      <c r="I4" s="13" t="s">
        <v>340</v>
      </c>
      <c r="J4" s="11" t="s">
        <v>341</v>
      </c>
    </row>
    <row r="5" spans="3:10" s="4" customFormat="1" ht="29.25" customHeight="1">
      <c r="C5" s="73"/>
      <c r="D5" s="309"/>
      <c r="E5" s="310"/>
      <c r="F5" s="310"/>
      <c r="G5" s="311"/>
      <c r="H5" s="13"/>
      <c r="I5" s="13"/>
      <c r="J5" s="11"/>
    </row>
    <row r="6" spans="3:10" s="4" customFormat="1" ht="15.75" customHeight="1">
      <c r="C6" s="312"/>
      <c r="D6" s="313" t="s">
        <v>342</v>
      </c>
      <c r="E6" s="313"/>
      <c r="F6" s="313"/>
      <c r="G6" s="313"/>
      <c r="H6" s="313"/>
      <c r="I6" s="313"/>
      <c r="J6" s="313"/>
    </row>
    <row r="7" spans="3:10" s="4" customFormat="1" ht="12.75">
      <c r="C7" s="79" t="s">
        <v>11</v>
      </c>
      <c r="D7" s="314" t="s">
        <v>343</v>
      </c>
      <c r="E7" s="315" t="s">
        <v>344</v>
      </c>
      <c r="F7" s="316">
        <v>2820000</v>
      </c>
      <c r="G7" s="317">
        <v>2820000</v>
      </c>
      <c r="H7" s="262" t="s">
        <v>344</v>
      </c>
      <c r="I7" s="262" t="s">
        <v>344</v>
      </c>
      <c r="J7" s="245" t="s">
        <v>344</v>
      </c>
    </row>
    <row r="8" spans="3:10" s="4" customFormat="1" ht="12.75">
      <c r="C8" s="79" t="s">
        <v>13</v>
      </c>
      <c r="D8" s="314"/>
      <c r="E8" s="315"/>
      <c r="F8" s="316"/>
      <c r="G8" s="317"/>
      <c r="H8" s="262"/>
      <c r="I8" s="262"/>
      <c r="J8" s="245"/>
    </row>
    <row r="9" spans="3:10" s="4" customFormat="1" ht="12.75">
      <c r="C9" s="79" t="s">
        <v>15</v>
      </c>
      <c r="D9" s="314"/>
      <c r="E9" s="315"/>
      <c r="F9" s="316"/>
      <c r="G9" s="317"/>
      <c r="H9" s="262"/>
      <c r="I9" s="262"/>
      <c r="J9" s="245"/>
    </row>
    <row r="10" spans="3:10" s="4" customFormat="1" ht="12.75">
      <c r="C10" s="79" t="s">
        <v>34</v>
      </c>
      <c r="D10" s="318"/>
      <c r="E10" s="315"/>
      <c r="F10" s="316"/>
      <c r="G10" s="317"/>
      <c r="H10" s="262"/>
      <c r="I10" s="262"/>
      <c r="J10" s="245"/>
    </row>
    <row r="11" spans="3:10" s="4" customFormat="1" ht="12.75">
      <c r="C11" s="79" t="s">
        <v>102</v>
      </c>
      <c r="D11" s="314"/>
      <c r="E11" s="315"/>
      <c r="F11" s="316"/>
      <c r="G11" s="317"/>
      <c r="H11" s="262"/>
      <c r="I11" s="262"/>
      <c r="J11" s="245"/>
    </row>
    <row r="12" spans="3:10" s="4" customFormat="1" ht="12.75">
      <c r="C12" s="79" t="s">
        <v>103</v>
      </c>
      <c r="D12" s="318"/>
      <c r="E12" s="315"/>
      <c r="F12" s="316"/>
      <c r="G12" s="317"/>
      <c r="H12" s="262"/>
      <c r="I12" s="262"/>
      <c r="J12" s="245"/>
    </row>
    <row r="13" spans="3:10" s="4" customFormat="1" ht="12.75">
      <c r="C13" s="79" t="s">
        <v>106</v>
      </c>
      <c r="D13" s="318"/>
      <c r="E13" s="315"/>
      <c r="F13" s="316"/>
      <c r="G13" s="317"/>
      <c r="H13" s="262"/>
      <c r="I13" s="262"/>
      <c r="J13" s="245"/>
    </row>
    <row r="14" spans="3:10" s="4" customFormat="1" ht="12.75">
      <c r="C14" s="79" t="s">
        <v>108</v>
      </c>
      <c r="D14" s="314"/>
      <c r="E14" s="315"/>
      <c r="F14" s="316"/>
      <c r="G14" s="317"/>
      <c r="H14" s="262"/>
      <c r="I14" s="262"/>
      <c r="J14" s="245"/>
    </row>
    <row r="15" spans="3:10" s="4" customFormat="1" ht="12.75">
      <c r="C15" s="79" t="s">
        <v>345</v>
      </c>
      <c r="D15" s="314"/>
      <c r="E15" s="315"/>
      <c r="F15" s="316"/>
      <c r="G15" s="317"/>
      <c r="H15" s="262"/>
      <c r="I15" s="262"/>
      <c r="J15" s="245"/>
    </row>
    <row r="16" spans="3:10" s="4" customFormat="1" ht="12.75">
      <c r="C16" s="79" t="s">
        <v>346</v>
      </c>
      <c r="D16" s="318"/>
      <c r="E16" s="315"/>
      <c r="F16" s="316"/>
      <c r="G16" s="317"/>
      <c r="H16" s="262"/>
      <c r="I16" s="262"/>
      <c r="J16" s="245"/>
    </row>
    <row r="17" spans="3:10" s="4" customFormat="1" ht="15.75" customHeight="1">
      <c r="C17" s="319"/>
      <c r="D17" s="320" t="s">
        <v>347</v>
      </c>
      <c r="E17" s="320"/>
      <c r="F17" s="320"/>
      <c r="G17" s="320"/>
      <c r="H17" s="320"/>
      <c r="I17" s="320"/>
      <c r="J17" s="320"/>
    </row>
    <row r="18" spans="3:10" s="4" customFormat="1" ht="12.75">
      <c r="C18" s="79" t="s">
        <v>348</v>
      </c>
      <c r="D18" s="318" t="s">
        <v>349</v>
      </c>
      <c r="E18" s="315">
        <v>984120</v>
      </c>
      <c r="F18" s="316">
        <v>970000</v>
      </c>
      <c r="G18" s="317">
        <v>970000</v>
      </c>
      <c r="H18" s="262" t="s">
        <v>344</v>
      </c>
      <c r="I18" s="262" t="s">
        <v>344</v>
      </c>
      <c r="J18" s="245" t="s">
        <v>344</v>
      </c>
    </row>
    <row r="19" spans="3:10" s="4" customFormat="1" ht="12.75">
      <c r="C19" s="79" t="s">
        <v>350</v>
      </c>
      <c r="D19" s="314" t="s">
        <v>351</v>
      </c>
      <c r="E19" s="262">
        <v>100800</v>
      </c>
      <c r="F19" s="316">
        <v>84000</v>
      </c>
      <c r="G19" s="317" t="s">
        <v>344</v>
      </c>
      <c r="H19" s="262">
        <v>84000</v>
      </c>
      <c r="I19" s="262" t="s">
        <v>344</v>
      </c>
      <c r="J19" s="245" t="s">
        <v>344</v>
      </c>
    </row>
    <row r="20" spans="3:10" s="4" customFormat="1" ht="12.75">
      <c r="C20" s="79" t="s">
        <v>352</v>
      </c>
      <c r="D20" s="318" t="s">
        <v>353</v>
      </c>
      <c r="E20" s="315" t="s">
        <v>344</v>
      </c>
      <c r="F20" s="316">
        <v>415000</v>
      </c>
      <c r="G20" s="317" t="s">
        <v>344</v>
      </c>
      <c r="H20" s="262">
        <v>415000</v>
      </c>
      <c r="I20" s="262" t="s">
        <v>344</v>
      </c>
      <c r="J20" s="245" t="s">
        <v>344</v>
      </c>
    </row>
    <row r="21" spans="3:10" s="4" customFormat="1" ht="43.5" customHeight="1">
      <c r="C21" s="79" t="s">
        <v>354</v>
      </c>
      <c r="D21" s="318" t="s">
        <v>355</v>
      </c>
      <c r="E21" s="315" t="s">
        <v>344</v>
      </c>
      <c r="F21" s="316">
        <v>115000</v>
      </c>
      <c r="G21" s="317" t="s">
        <v>344</v>
      </c>
      <c r="H21" s="262" t="s">
        <v>344</v>
      </c>
      <c r="I21" s="262">
        <v>115000</v>
      </c>
      <c r="J21" s="245" t="s">
        <v>344</v>
      </c>
    </row>
    <row r="22" spans="3:10" s="4" customFormat="1" ht="12.75">
      <c r="C22" s="79" t="s">
        <v>356</v>
      </c>
      <c r="D22" s="314"/>
      <c r="E22" s="315"/>
      <c r="F22" s="316"/>
      <c r="G22" s="317"/>
      <c r="H22" s="262"/>
      <c r="I22" s="262"/>
      <c r="J22" s="245"/>
    </row>
    <row r="23" spans="3:10" s="4" customFormat="1" ht="12.75">
      <c r="C23" s="79" t="s">
        <v>357</v>
      </c>
      <c r="D23" s="318"/>
      <c r="E23" s="315"/>
      <c r="F23" s="316"/>
      <c r="G23" s="317"/>
      <c r="H23" s="262"/>
      <c r="I23" s="262"/>
      <c r="J23" s="245"/>
    </row>
    <row r="24" spans="3:10" s="4" customFormat="1" ht="12.75">
      <c r="C24" s="79" t="s">
        <v>358</v>
      </c>
      <c r="D24" s="314"/>
      <c r="E24" s="315"/>
      <c r="F24" s="316"/>
      <c r="G24" s="317"/>
      <c r="H24" s="262"/>
      <c r="I24" s="262"/>
      <c r="J24" s="245"/>
    </row>
    <row r="25" spans="3:10" s="4" customFormat="1" ht="12.75">
      <c r="C25" s="79" t="s">
        <v>359</v>
      </c>
      <c r="D25" s="314"/>
      <c r="E25" s="315"/>
      <c r="F25" s="316"/>
      <c r="G25" s="317"/>
      <c r="H25" s="262"/>
      <c r="I25" s="262"/>
      <c r="J25" s="245"/>
    </row>
    <row r="26" spans="3:10" s="4" customFormat="1" ht="12.75">
      <c r="C26" s="79" t="s">
        <v>360</v>
      </c>
      <c r="D26" s="318"/>
      <c r="E26" s="315"/>
      <c r="F26" s="316"/>
      <c r="G26" s="317"/>
      <c r="H26" s="262"/>
      <c r="I26" s="262"/>
      <c r="J26" s="245"/>
    </row>
    <row r="27" spans="3:10" s="4" customFormat="1" ht="12.75">
      <c r="C27" s="79" t="s">
        <v>361</v>
      </c>
      <c r="D27" s="318"/>
      <c r="E27" s="315"/>
      <c r="F27" s="316"/>
      <c r="G27" s="317"/>
      <c r="H27" s="262"/>
      <c r="I27" s="262"/>
      <c r="J27" s="245"/>
    </row>
    <row r="28" spans="3:10" s="4" customFormat="1" ht="12.75">
      <c r="C28" s="79" t="s">
        <v>362</v>
      </c>
      <c r="D28" s="318"/>
      <c r="E28" s="315"/>
      <c r="F28" s="316"/>
      <c r="G28" s="317"/>
      <c r="H28" s="262"/>
      <c r="I28" s="262"/>
      <c r="J28" s="245"/>
    </row>
    <row r="29" spans="3:10" s="4" customFormat="1" ht="12.75">
      <c r="C29" s="79" t="s">
        <v>363</v>
      </c>
      <c r="D29" s="314"/>
      <c r="E29" s="315"/>
      <c r="F29" s="316"/>
      <c r="G29" s="317"/>
      <c r="H29" s="262"/>
      <c r="I29" s="262"/>
      <c r="J29" s="245"/>
    </row>
    <row r="30" spans="3:10" s="4" customFormat="1" ht="12.75">
      <c r="C30" s="79"/>
      <c r="D30" s="321" t="s">
        <v>364</v>
      </c>
      <c r="E30" s="315"/>
      <c r="F30" s="316"/>
      <c r="G30" s="317"/>
      <c r="H30" s="262"/>
      <c r="I30" s="262"/>
      <c r="J30" s="245"/>
    </row>
    <row r="31" spans="3:10" s="4" customFormat="1" ht="12.75">
      <c r="C31" s="79" t="s">
        <v>365</v>
      </c>
      <c r="D31" s="318" t="s">
        <v>366</v>
      </c>
      <c r="E31" s="315" t="s">
        <v>344</v>
      </c>
      <c r="F31" s="316">
        <v>6630000</v>
      </c>
      <c r="G31" s="317" t="s">
        <v>344</v>
      </c>
      <c r="H31" s="262">
        <v>6630000</v>
      </c>
      <c r="I31" s="262" t="s">
        <v>344</v>
      </c>
      <c r="J31" s="245" t="s">
        <v>344</v>
      </c>
    </row>
    <row r="32" spans="3:10" s="4" customFormat="1" ht="12.75">
      <c r="C32" s="322" t="s">
        <v>367</v>
      </c>
      <c r="D32" s="323" t="s">
        <v>368</v>
      </c>
      <c r="E32" s="240" t="s">
        <v>344</v>
      </c>
      <c r="F32" s="241">
        <v>6100000</v>
      </c>
      <c r="G32" s="240" t="s">
        <v>344</v>
      </c>
      <c r="H32" s="240" t="s">
        <v>344</v>
      </c>
      <c r="I32" s="241">
        <v>5100000</v>
      </c>
      <c r="J32" s="324">
        <v>1000000</v>
      </c>
    </row>
    <row r="33" spans="3:10" s="4" customFormat="1" ht="12.75">
      <c r="C33"/>
      <c r="D33"/>
      <c r="E33"/>
      <c r="F33"/>
      <c r="G33"/>
      <c r="H33"/>
      <c r="I33"/>
      <c r="J33"/>
    </row>
    <row r="34" spans="3:16" s="4" customFormat="1" ht="12.75">
      <c r="C34"/>
      <c r="D34" s="4" t="s">
        <v>369</v>
      </c>
      <c r="E34" s="325"/>
      <c r="F34" s="325"/>
      <c r="G34" s="326"/>
      <c r="H34" s="325"/>
      <c r="I34" s="325"/>
      <c r="J34" s="327"/>
      <c r="K34" s="86"/>
      <c r="L34" s="86"/>
      <c r="M34" s="86"/>
      <c r="N34" s="86"/>
      <c r="O34" s="86"/>
      <c r="P34" s="86"/>
    </row>
    <row r="35" spans="3:16" s="4" customFormat="1" ht="12.75">
      <c r="C35"/>
      <c r="D35" s="4" t="s">
        <v>370</v>
      </c>
      <c r="E35" s="307"/>
      <c r="F35" s="307"/>
      <c r="G35" s="326"/>
      <c r="H35" s="325"/>
      <c r="I35" s="325"/>
      <c r="J35" s="327"/>
      <c r="K35" s="86"/>
      <c r="L35" s="86"/>
      <c r="M35" s="86"/>
      <c r="N35" s="86"/>
      <c r="O35" s="86"/>
      <c r="P35" s="86"/>
    </row>
    <row r="36" spans="3:10" s="4" customFormat="1" ht="12.75">
      <c r="C36"/>
      <c r="D36" s="97" t="s">
        <v>371</v>
      </c>
      <c r="E36" s="307"/>
      <c r="F36" s="307"/>
      <c r="G36" s="326"/>
      <c r="H36" s="325"/>
      <c r="I36" s="325"/>
      <c r="J36" s="327"/>
    </row>
    <row r="37" spans="3:10" s="4" customFormat="1" ht="12.75">
      <c r="C37"/>
      <c r="D37"/>
      <c r="E37" s="325"/>
      <c r="F37" s="325"/>
      <c r="G37" s="326"/>
      <c r="H37" s="325"/>
      <c r="I37" s="325"/>
      <c r="J37" s="327"/>
    </row>
    <row r="38" spans="3:10" s="4" customFormat="1" ht="12.75">
      <c r="C38" s="328"/>
      <c r="D38" s="329"/>
      <c r="E38" s="330"/>
      <c r="F38" s="331"/>
      <c r="G38" s="332"/>
      <c r="H38" s="331"/>
      <c r="I38" s="331"/>
      <c r="J38" s="333"/>
    </row>
    <row r="39" spans="3:10" s="4" customFormat="1" ht="12.75">
      <c r="C39" s="328"/>
      <c r="D39" s="329"/>
      <c r="E39" s="330"/>
      <c r="F39" s="331"/>
      <c r="G39" s="332"/>
      <c r="H39" s="331"/>
      <c r="I39" s="331"/>
      <c r="J39" s="333"/>
    </row>
    <row r="40" spans="3:10" s="4" customFormat="1" ht="12.75">
      <c r="C40" s="10"/>
      <c r="E40" s="307"/>
      <c r="F40" s="307"/>
      <c r="G40" s="334"/>
      <c r="H40" s="307"/>
      <c r="I40" s="307"/>
      <c r="J40" s="333"/>
    </row>
    <row r="41" spans="4:10" s="4" customFormat="1" ht="12.75">
      <c r="D41" s="335"/>
      <c r="E41" s="336"/>
      <c r="F41" s="305"/>
      <c r="G41" s="337"/>
      <c r="H41" s="338"/>
      <c r="I41" s="338"/>
      <c r="J41" s="333"/>
    </row>
    <row r="42" spans="3:10" s="4" customFormat="1" ht="12.75">
      <c r="C42" s="302" t="s">
        <v>372</v>
      </c>
      <c r="D42" s="302"/>
      <c r="E42" s="302"/>
      <c r="F42" s="302"/>
      <c r="G42" s="302"/>
      <c r="H42" s="302"/>
      <c r="I42" s="302"/>
      <c r="J42" s="302"/>
    </row>
    <row r="43" spans="3:10" s="4" customFormat="1" ht="12.75">
      <c r="C43" s="339"/>
      <c r="D43" s="339"/>
      <c r="E43" s="340"/>
      <c r="F43" s="340"/>
      <c r="G43" s="341"/>
      <c r="H43" s="340"/>
      <c r="I43" s="340"/>
      <c r="J43" s="300" t="s">
        <v>332</v>
      </c>
    </row>
    <row r="44" spans="3:10" s="4" customFormat="1" ht="12.75">
      <c r="C44" s="303"/>
      <c r="D44" s="303"/>
      <c r="E44" s="305"/>
      <c r="F44" s="305"/>
      <c r="G44" s="306"/>
      <c r="H44" s="342"/>
      <c r="I44" s="342"/>
      <c r="J44" s="333"/>
    </row>
    <row r="45" spans="3:10" s="4" customFormat="1" ht="15.75" customHeight="1">
      <c r="C45" s="303"/>
      <c r="D45" s="303"/>
      <c r="E45" s="304"/>
      <c r="F45" s="305"/>
      <c r="G45" s="306"/>
      <c r="H45" s="305"/>
      <c r="I45" s="307"/>
      <c r="J45" s="308" t="s">
        <v>2</v>
      </c>
    </row>
    <row r="46" spans="3:10" s="4" customFormat="1" ht="12.75" customHeight="1">
      <c r="C46" s="73" t="s">
        <v>334</v>
      </c>
      <c r="D46" s="309" t="s">
        <v>335</v>
      </c>
      <c r="E46" s="310" t="s">
        <v>336</v>
      </c>
      <c r="F46" s="310" t="s">
        <v>337</v>
      </c>
      <c r="G46" s="311" t="s">
        <v>338</v>
      </c>
      <c r="H46" s="13" t="s">
        <v>339</v>
      </c>
      <c r="I46" s="13" t="s">
        <v>340</v>
      </c>
      <c r="J46" s="11" t="s">
        <v>341</v>
      </c>
    </row>
    <row r="47" spans="3:10" s="4" customFormat="1" ht="15.75" customHeight="1">
      <c r="C47" s="73"/>
      <c r="D47" s="309"/>
      <c r="E47" s="310"/>
      <c r="F47" s="310"/>
      <c r="G47" s="311"/>
      <c r="H47" s="13"/>
      <c r="I47" s="13"/>
      <c r="J47" s="11"/>
    </row>
    <row r="48" spans="3:10" s="4" customFormat="1" ht="12.75">
      <c r="C48" s="312"/>
      <c r="D48" s="313" t="s">
        <v>342</v>
      </c>
      <c r="E48" s="313"/>
      <c r="F48" s="313"/>
      <c r="G48" s="313"/>
      <c r="H48" s="313"/>
      <c r="I48" s="313"/>
      <c r="J48" s="313"/>
    </row>
    <row r="49" spans="3:10" s="4" customFormat="1" ht="12.75">
      <c r="C49" s="79" t="s">
        <v>11</v>
      </c>
      <c r="D49" s="318" t="s">
        <v>373</v>
      </c>
      <c r="E49" s="315">
        <v>4785024</v>
      </c>
      <c r="F49" s="316">
        <v>5400000</v>
      </c>
      <c r="G49" s="317">
        <v>5400000</v>
      </c>
      <c r="H49" s="262" t="s">
        <v>344</v>
      </c>
      <c r="I49" s="262" t="s">
        <v>344</v>
      </c>
      <c r="J49" s="245" t="s">
        <v>344</v>
      </c>
    </row>
    <row r="50" spans="3:10" s="4" customFormat="1" ht="12.75">
      <c r="C50" s="79" t="s">
        <v>13</v>
      </c>
      <c r="D50" s="318" t="s">
        <v>374</v>
      </c>
      <c r="E50" s="343">
        <v>940680</v>
      </c>
      <c r="F50" s="316">
        <v>1360000</v>
      </c>
      <c r="G50" s="317">
        <v>1360000</v>
      </c>
      <c r="H50" s="262" t="s">
        <v>344</v>
      </c>
      <c r="I50" s="262" t="s">
        <v>344</v>
      </c>
      <c r="J50" s="245" t="s">
        <v>344</v>
      </c>
    </row>
    <row r="51" spans="3:10" s="4" customFormat="1" ht="12.75">
      <c r="C51" s="79" t="s">
        <v>15</v>
      </c>
      <c r="D51" s="318" t="s">
        <v>375</v>
      </c>
      <c r="E51" s="315">
        <v>507624</v>
      </c>
      <c r="F51" s="316">
        <v>300000</v>
      </c>
      <c r="G51" s="317">
        <v>300000</v>
      </c>
      <c r="H51" s="262" t="s">
        <v>344</v>
      </c>
      <c r="I51" s="262" t="s">
        <v>344</v>
      </c>
      <c r="J51" s="245" t="s">
        <v>344</v>
      </c>
    </row>
    <row r="52" spans="3:10" s="4" customFormat="1" ht="12.75">
      <c r="C52" s="79" t="s">
        <v>34</v>
      </c>
      <c r="D52" s="318" t="s">
        <v>376</v>
      </c>
      <c r="E52" s="315">
        <v>7820000</v>
      </c>
      <c r="F52" s="316">
        <v>8072000</v>
      </c>
      <c r="G52" s="317">
        <v>8072000</v>
      </c>
      <c r="H52" s="262" t="s">
        <v>344</v>
      </c>
      <c r="I52" s="262" t="s">
        <v>344</v>
      </c>
      <c r="J52" s="245" t="s">
        <v>344</v>
      </c>
    </row>
    <row r="53" spans="3:10" s="4" customFormat="1" ht="12.75">
      <c r="C53" s="79" t="s">
        <v>102</v>
      </c>
      <c r="D53" s="4" t="s">
        <v>377</v>
      </c>
      <c r="E53" s="307">
        <v>112800</v>
      </c>
      <c r="F53" s="307">
        <v>170000</v>
      </c>
      <c r="G53" s="334">
        <v>170000</v>
      </c>
      <c r="H53" s="325" t="s">
        <v>344</v>
      </c>
      <c r="I53" s="325" t="s">
        <v>344</v>
      </c>
      <c r="J53" s="327" t="s">
        <v>344</v>
      </c>
    </row>
    <row r="54" spans="3:10" s="4" customFormat="1" ht="12.75">
      <c r="C54" s="79" t="s">
        <v>103</v>
      </c>
      <c r="D54" s="318" t="s">
        <v>378</v>
      </c>
      <c r="E54" s="315">
        <v>76800</v>
      </c>
      <c r="F54" s="316">
        <v>79200</v>
      </c>
      <c r="G54" s="317">
        <v>79200</v>
      </c>
      <c r="H54" s="262" t="s">
        <v>344</v>
      </c>
      <c r="I54" s="262" t="s">
        <v>344</v>
      </c>
      <c r="J54" s="245" t="s">
        <v>344</v>
      </c>
    </row>
    <row r="55" spans="3:10" s="4" customFormat="1" ht="12.75">
      <c r="C55" s="79" t="s">
        <v>106</v>
      </c>
      <c r="D55" s="318" t="s">
        <v>379</v>
      </c>
      <c r="E55" s="315">
        <v>431245</v>
      </c>
      <c r="F55" s="316">
        <v>400000</v>
      </c>
      <c r="G55" s="317">
        <v>400000</v>
      </c>
      <c r="H55" s="262" t="s">
        <v>344</v>
      </c>
      <c r="I55" s="262" t="s">
        <v>344</v>
      </c>
      <c r="J55" s="245" t="s">
        <v>344</v>
      </c>
    </row>
    <row r="56" spans="3:10" s="4" customFormat="1" ht="12.75">
      <c r="C56" s="79" t="s">
        <v>108</v>
      </c>
      <c r="D56" s="318" t="s">
        <v>380</v>
      </c>
      <c r="E56" s="315">
        <v>39600</v>
      </c>
      <c r="F56" s="316">
        <v>36000</v>
      </c>
      <c r="G56" s="317">
        <v>36000</v>
      </c>
      <c r="H56" s="262" t="s">
        <v>344</v>
      </c>
      <c r="I56" s="262" t="s">
        <v>344</v>
      </c>
      <c r="J56" s="245" t="s">
        <v>344</v>
      </c>
    </row>
    <row r="57" spans="3:10" s="4" customFormat="1" ht="12.75">
      <c r="C57" s="79" t="s">
        <v>345</v>
      </c>
      <c r="D57" s="344" t="s">
        <v>381</v>
      </c>
      <c r="E57" s="315"/>
      <c r="F57" s="316">
        <v>540000</v>
      </c>
      <c r="G57" s="317" t="s">
        <v>344</v>
      </c>
      <c r="H57" s="262" t="s">
        <v>344</v>
      </c>
      <c r="I57" s="262" t="s">
        <v>344</v>
      </c>
      <c r="J57" s="262">
        <v>540000</v>
      </c>
    </row>
    <row r="58" spans="3:10" s="4" customFormat="1" ht="15.75" customHeight="1">
      <c r="C58" s="79" t="s">
        <v>346</v>
      </c>
      <c r="D58" s="318"/>
      <c r="E58" s="315"/>
      <c r="F58" s="316"/>
      <c r="G58" s="317"/>
      <c r="H58" s="262"/>
      <c r="I58" s="262"/>
      <c r="J58" s="245"/>
    </row>
    <row r="59" spans="3:10" s="4" customFormat="1" ht="12.75">
      <c r="C59" s="319"/>
      <c r="D59" s="320" t="s">
        <v>347</v>
      </c>
      <c r="E59" s="320"/>
      <c r="F59" s="320"/>
      <c r="G59" s="320"/>
      <c r="H59" s="320"/>
      <c r="I59" s="320"/>
      <c r="J59" s="320"/>
    </row>
    <row r="60" spans="3:10" s="4" customFormat="1" ht="12.75">
      <c r="C60" s="79" t="s">
        <v>348</v>
      </c>
      <c r="D60" s="318" t="s">
        <v>382</v>
      </c>
      <c r="E60" s="315">
        <v>125800</v>
      </c>
      <c r="F60" s="316">
        <v>200000</v>
      </c>
      <c r="G60" s="317">
        <v>200000</v>
      </c>
      <c r="H60" s="262" t="s">
        <v>344</v>
      </c>
      <c r="I60" s="262" t="s">
        <v>344</v>
      </c>
      <c r="J60" s="245" t="s">
        <v>344</v>
      </c>
    </row>
    <row r="61" spans="3:10" s="4" customFormat="1" ht="12.75">
      <c r="C61" s="79" t="s">
        <v>350</v>
      </c>
      <c r="D61" s="4" t="s">
        <v>383</v>
      </c>
      <c r="E61" s="307">
        <v>455000</v>
      </c>
      <c r="F61" s="307">
        <v>600000</v>
      </c>
      <c r="G61" s="334">
        <v>600000</v>
      </c>
      <c r="H61" s="307" t="s">
        <v>344</v>
      </c>
      <c r="I61" s="307" t="s">
        <v>344</v>
      </c>
      <c r="J61" s="333" t="s">
        <v>344</v>
      </c>
    </row>
    <row r="62" spans="3:10" s="4" customFormat="1" ht="12.75">
      <c r="C62" s="79" t="s">
        <v>352</v>
      </c>
      <c r="D62" s="318" t="s">
        <v>384</v>
      </c>
      <c r="E62" s="315">
        <v>345600</v>
      </c>
      <c r="F62" s="316">
        <v>280000</v>
      </c>
      <c r="G62" s="317">
        <v>280000</v>
      </c>
      <c r="H62" s="262" t="s">
        <v>344</v>
      </c>
      <c r="I62" s="262" t="s">
        <v>344</v>
      </c>
      <c r="J62" s="245" t="s">
        <v>344</v>
      </c>
    </row>
    <row r="63" spans="3:10" s="4" customFormat="1" ht="39" customHeight="1">
      <c r="C63" s="79" t="s">
        <v>354</v>
      </c>
      <c r="D63" s="318" t="s">
        <v>385</v>
      </c>
      <c r="E63" s="315">
        <v>3836760</v>
      </c>
      <c r="F63" s="316">
        <v>4900000</v>
      </c>
      <c r="G63" s="317">
        <v>4900000</v>
      </c>
      <c r="H63" s="262" t="s">
        <v>344</v>
      </c>
      <c r="I63" s="262" t="s">
        <v>344</v>
      </c>
      <c r="J63" s="245" t="s">
        <v>344</v>
      </c>
    </row>
    <row r="64" spans="3:10" s="4" customFormat="1" ht="12.75">
      <c r="C64" s="79" t="s">
        <v>356</v>
      </c>
      <c r="D64" s="318" t="s">
        <v>386</v>
      </c>
      <c r="E64" s="262" t="s">
        <v>344</v>
      </c>
      <c r="F64" s="316">
        <v>250000</v>
      </c>
      <c r="G64" s="317" t="s">
        <v>344</v>
      </c>
      <c r="H64" s="262" t="s">
        <v>344</v>
      </c>
      <c r="I64" s="262">
        <v>250000</v>
      </c>
      <c r="J64" s="245" t="s">
        <v>344</v>
      </c>
    </row>
    <row r="65" spans="3:10" s="4" customFormat="1" ht="12.75">
      <c r="C65" s="79" t="s">
        <v>357</v>
      </c>
      <c r="D65" s="314" t="s">
        <v>387</v>
      </c>
      <c r="E65" s="262">
        <v>18503</v>
      </c>
      <c r="F65" s="316">
        <v>20000</v>
      </c>
      <c r="G65" s="317">
        <v>20000</v>
      </c>
      <c r="H65" s="262" t="s">
        <v>344</v>
      </c>
      <c r="I65" s="262" t="s">
        <v>344</v>
      </c>
      <c r="J65" s="245" t="s">
        <v>344</v>
      </c>
    </row>
    <row r="66" spans="3:10" s="4" customFormat="1" ht="12.75">
      <c r="C66" s="79" t="s">
        <v>358</v>
      </c>
      <c r="D66" s="314" t="s">
        <v>388</v>
      </c>
      <c r="E66" s="315">
        <v>562268</v>
      </c>
      <c r="F66" s="316">
        <v>312000</v>
      </c>
      <c r="G66" s="317">
        <v>312000</v>
      </c>
      <c r="H66" s="262" t="s">
        <v>344</v>
      </c>
      <c r="I66" s="262" t="s">
        <v>344</v>
      </c>
      <c r="J66" s="245" t="s">
        <v>344</v>
      </c>
    </row>
    <row r="67" spans="3:10" s="4" customFormat="1" ht="12.75">
      <c r="C67" s="79" t="s">
        <v>359</v>
      </c>
      <c r="D67" s="318" t="s">
        <v>389</v>
      </c>
      <c r="E67" s="315">
        <v>54000</v>
      </c>
      <c r="F67" s="316">
        <v>20000</v>
      </c>
      <c r="G67" s="317">
        <v>20000</v>
      </c>
      <c r="H67" s="262" t="s">
        <v>344</v>
      </c>
      <c r="I67" s="262" t="s">
        <v>344</v>
      </c>
      <c r="J67" s="245" t="s">
        <v>344</v>
      </c>
    </row>
    <row r="68" spans="3:10" s="4" customFormat="1" ht="12.75">
      <c r="C68" s="79" t="s">
        <v>360</v>
      </c>
      <c r="D68" s="318" t="s">
        <v>390</v>
      </c>
      <c r="E68" s="315">
        <v>60000</v>
      </c>
      <c r="F68" s="316">
        <v>65400</v>
      </c>
      <c r="G68" s="317">
        <v>65400</v>
      </c>
      <c r="H68" s="262" t="s">
        <v>344</v>
      </c>
      <c r="I68" s="262" t="s">
        <v>344</v>
      </c>
      <c r="J68" s="245" t="s">
        <v>344</v>
      </c>
    </row>
    <row r="69" spans="3:10" s="4" customFormat="1" ht="12.75">
      <c r="C69" s="79" t="s">
        <v>361</v>
      </c>
      <c r="D69" s="318" t="s">
        <v>391</v>
      </c>
      <c r="E69" s="315">
        <v>28800</v>
      </c>
      <c r="F69" s="316">
        <v>35000</v>
      </c>
      <c r="G69" s="317">
        <v>35000</v>
      </c>
      <c r="H69" s="262" t="s">
        <v>344</v>
      </c>
      <c r="I69" s="262" t="s">
        <v>344</v>
      </c>
      <c r="J69" s="245" t="s">
        <v>344</v>
      </c>
    </row>
    <row r="70" spans="3:10" s="4" customFormat="1" ht="12.75">
      <c r="C70" s="79" t="s">
        <v>362</v>
      </c>
      <c r="D70" s="318" t="s">
        <v>392</v>
      </c>
      <c r="E70" s="315">
        <v>240000</v>
      </c>
      <c r="F70" s="316">
        <v>264000</v>
      </c>
      <c r="G70" s="317">
        <v>264000</v>
      </c>
      <c r="H70" s="262" t="s">
        <v>344</v>
      </c>
      <c r="I70" s="262" t="s">
        <v>344</v>
      </c>
      <c r="J70" s="245" t="s">
        <v>344</v>
      </c>
    </row>
    <row r="71" spans="3:10" s="4" customFormat="1" ht="12.75">
      <c r="C71" s="79" t="s">
        <v>363</v>
      </c>
      <c r="D71" s="318" t="s">
        <v>393</v>
      </c>
      <c r="E71" s="315">
        <v>180000</v>
      </c>
      <c r="F71" s="316">
        <v>180000</v>
      </c>
      <c r="G71" s="317">
        <v>180000</v>
      </c>
      <c r="H71" s="262" t="s">
        <v>344</v>
      </c>
      <c r="I71" s="262" t="s">
        <v>344</v>
      </c>
      <c r="J71" s="245" t="s">
        <v>344</v>
      </c>
    </row>
    <row r="72" spans="3:10" s="4" customFormat="1" ht="12.75">
      <c r="C72" s="79" t="s">
        <v>365</v>
      </c>
      <c r="D72" s="314" t="s">
        <v>394</v>
      </c>
      <c r="E72" s="315">
        <v>22816</v>
      </c>
      <c r="F72" s="316">
        <v>24000</v>
      </c>
      <c r="G72" s="317" t="s">
        <v>344</v>
      </c>
      <c r="H72" s="262" t="s">
        <v>344</v>
      </c>
      <c r="I72" s="262">
        <v>24000</v>
      </c>
      <c r="J72" s="245" t="s">
        <v>344</v>
      </c>
    </row>
    <row r="73" spans="3:10" s="4" customFormat="1" ht="12.75">
      <c r="C73" s="79" t="s">
        <v>367</v>
      </c>
      <c r="D73" s="318" t="s">
        <v>395</v>
      </c>
      <c r="E73" s="315">
        <v>8500</v>
      </c>
      <c r="F73" s="316">
        <v>25000</v>
      </c>
      <c r="G73" s="317">
        <v>25000</v>
      </c>
      <c r="H73" s="262" t="s">
        <v>344</v>
      </c>
      <c r="I73" s="262" t="s">
        <v>344</v>
      </c>
      <c r="J73" s="245" t="s">
        <v>344</v>
      </c>
    </row>
    <row r="74" spans="3:10" s="4" customFormat="1" ht="12.75">
      <c r="C74" s="79" t="s">
        <v>396</v>
      </c>
      <c r="D74" s="318" t="s">
        <v>397</v>
      </c>
      <c r="E74" s="315">
        <v>11000</v>
      </c>
      <c r="F74" s="316">
        <v>144000</v>
      </c>
      <c r="G74" s="317">
        <v>144000</v>
      </c>
      <c r="H74" s="262" t="s">
        <v>344</v>
      </c>
      <c r="I74" s="262" t="s">
        <v>344</v>
      </c>
      <c r="J74" s="245" t="s">
        <v>344</v>
      </c>
    </row>
    <row r="75" spans="3:10" s="4" customFormat="1" ht="12.75">
      <c r="C75" s="79" t="s">
        <v>398</v>
      </c>
      <c r="D75" s="318" t="s">
        <v>399</v>
      </c>
      <c r="E75" s="315">
        <v>28800</v>
      </c>
      <c r="F75" s="316">
        <v>30000</v>
      </c>
      <c r="G75" s="317" t="s">
        <v>344</v>
      </c>
      <c r="H75" s="262" t="s">
        <v>344</v>
      </c>
      <c r="I75" s="262">
        <v>30000</v>
      </c>
      <c r="J75" s="245" t="s">
        <v>344</v>
      </c>
    </row>
    <row r="76" spans="3:10" s="4" customFormat="1" ht="12.75">
      <c r="C76" s="79" t="s">
        <v>400</v>
      </c>
      <c r="D76" s="318" t="s">
        <v>401</v>
      </c>
      <c r="E76" s="315" t="s">
        <v>344</v>
      </c>
      <c r="F76" s="316">
        <v>200000</v>
      </c>
      <c r="G76" s="317" t="s">
        <v>344</v>
      </c>
      <c r="H76" s="262" t="s">
        <v>344</v>
      </c>
      <c r="I76" s="262">
        <v>200000</v>
      </c>
      <c r="J76" s="245" t="s">
        <v>344</v>
      </c>
    </row>
    <row r="77" spans="3:10" s="4" customFormat="1" ht="12.75">
      <c r="C77" s="79" t="s">
        <v>402</v>
      </c>
      <c r="D77" s="318" t="s">
        <v>403</v>
      </c>
      <c r="E77" s="315" t="s">
        <v>344</v>
      </c>
      <c r="F77" s="316">
        <v>70000</v>
      </c>
      <c r="G77" s="317" t="s">
        <v>344</v>
      </c>
      <c r="H77" s="262">
        <v>70000</v>
      </c>
      <c r="I77" s="262" t="s">
        <v>344</v>
      </c>
      <c r="J77" s="245" t="s">
        <v>344</v>
      </c>
    </row>
    <row r="78" spans="3:10" s="4" customFormat="1" ht="12.75">
      <c r="C78" s="79" t="s">
        <v>404</v>
      </c>
      <c r="D78" s="318" t="s">
        <v>405</v>
      </c>
      <c r="E78" s="315" t="s">
        <v>344</v>
      </c>
      <c r="F78" s="316">
        <v>6000</v>
      </c>
      <c r="G78" s="317" t="s">
        <v>344</v>
      </c>
      <c r="H78" s="262" t="s">
        <v>344</v>
      </c>
      <c r="I78" s="262">
        <v>6000</v>
      </c>
      <c r="J78" s="245" t="s">
        <v>344</v>
      </c>
    </row>
    <row r="79" spans="3:10" s="4" customFormat="1" ht="12.75">
      <c r="C79" s="79" t="s">
        <v>406</v>
      </c>
      <c r="D79" s="318" t="s">
        <v>407</v>
      </c>
      <c r="E79" s="315" t="s">
        <v>344</v>
      </c>
      <c r="F79" s="316">
        <v>400000</v>
      </c>
      <c r="G79" s="317" t="s">
        <v>344</v>
      </c>
      <c r="H79" s="262" t="s">
        <v>344</v>
      </c>
      <c r="I79" s="262">
        <v>400000</v>
      </c>
      <c r="J79" s="245" t="s">
        <v>344</v>
      </c>
    </row>
    <row r="80" spans="3:10" s="4" customFormat="1" ht="12.75">
      <c r="C80" s="79" t="s">
        <v>408</v>
      </c>
      <c r="D80" s="318" t="s">
        <v>409</v>
      </c>
      <c r="E80" s="315" t="s">
        <v>344</v>
      </c>
      <c r="F80" s="316">
        <v>1080000</v>
      </c>
      <c r="G80" s="317" t="s">
        <v>344</v>
      </c>
      <c r="H80" s="262" t="s">
        <v>344</v>
      </c>
      <c r="I80" s="262" t="s">
        <v>344</v>
      </c>
      <c r="J80" s="262">
        <v>1080000</v>
      </c>
    </row>
    <row r="81" spans="3:10" s="4" customFormat="1" ht="12.75">
      <c r="C81" s="79"/>
      <c r="D81" s="345" t="s">
        <v>364</v>
      </c>
      <c r="E81" s="346"/>
      <c r="F81" s="346"/>
      <c r="G81" s="347"/>
      <c r="H81" s="348"/>
      <c r="I81" s="348"/>
      <c r="J81" s="349"/>
    </row>
    <row r="82" spans="3:10" s="4" customFormat="1" ht="12.75">
      <c r="C82" s="79" t="s">
        <v>410</v>
      </c>
      <c r="D82" s="350" t="s">
        <v>411</v>
      </c>
      <c r="E82" s="315">
        <v>4077600</v>
      </c>
      <c r="F82" s="316">
        <v>4200000</v>
      </c>
      <c r="G82" s="317" t="s">
        <v>344</v>
      </c>
      <c r="H82" s="262">
        <v>4200000</v>
      </c>
      <c r="I82" s="262" t="s">
        <v>344</v>
      </c>
      <c r="J82" s="245" t="s">
        <v>344</v>
      </c>
    </row>
    <row r="83" spans="3:10" s="4" customFormat="1" ht="12.75">
      <c r="C83" s="79" t="s">
        <v>412</v>
      </c>
      <c r="D83" s="350" t="s">
        <v>413</v>
      </c>
      <c r="E83" s="315">
        <v>4711080</v>
      </c>
      <c r="F83" s="316">
        <v>2910000</v>
      </c>
      <c r="G83" s="317" t="s">
        <v>344</v>
      </c>
      <c r="H83" s="262">
        <v>2910000</v>
      </c>
      <c r="I83" s="262" t="s">
        <v>344</v>
      </c>
      <c r="J83" s="245" t="s">
        <v>344</v>
      </c>
    </row>
    <row r="84" spans="3:10" s="4" customFormat="1" ht="12.75">
      <c r="C84" s="79" t="s">
        <v>414</v>
      </c>
      <c r="D84" s="350" t="s">
        <v>415</v>
      </c>
      <c r="E84" s="315">
        <v>327903</v>
      </c>
      <c r="F84" s="316">
        <v>250000</v>
      </c>
      <c r="G84" s="317" t="s">
        <v>344</v>
      </c>
      <c r="H84" s="262">
        <v>250000</v>
      </c>
      <c r="I84" s="262" t="s">
        <v>344</v>
      </c>
      <c r="J84" s="245" t="s">
        <v>344</v>
      </c>
    </row>
    <row r="85" spans="3:10" s="4" customFormat="1" ht="12.75">
      <c r="C85" s="79" t="s">
        <v>416</v>
      </c>
      <c r="D85" s="350" t="s">
        <v>417</v>
      </c>
      <c r="E85" s="315">
        <v>744180</v>
      </c>
      <c r="F85" s="316">
        <v>650000</v>
      </c>
      <c r="G85" s="317" t="s">
        <v>344</v>
      </c>
      <c r="H85" s="262">
        <v>650000</v>
      </c>
      <c r="I85" s="262" t="s">
        <v>344</v>
      </c>
      <c r="J85" s="245" t="s">
        <v>344</v>
      </c>
    </row>
    <row r="86" spans="3:10" s="4" customFormat="1" ht="12.75">
      <c r="C86" s="79" t="s">
        <v>418</v>
      </c>
      <c r="D86" s="350" t="s">
        <v>419</v>
      </c>
      <c r="E86" s="315">
        <v>14926000</v>
      </c>
      <c r="F86" s="316">
        <v>12232876</v>
      </c>
      <c r="G86" s="317">
        <v>12232876</v>
      </c>
      <c r="H86" s="262" t="s">
        <v>344</v>
      </c>
      <c r="I86" s="262" t="s">
        <v>344</v>
      </c>
      <c r="J86" s="245" t="s">
        <v>344</v>
      </c>
    </row>
    <row r="87" spans="3:10" s="4" customFormat="1" ht="12.75">
      <c r="C87" s="79" t="s">
        <v>420</v>
      </c>
      <c r="D87" s="350" t="s">
        <v>419</v>
      </c>
      <c r="E87" s="315">
        <v>14926000</v>
      </c>
      <c r="F87" s="316">
        <v>1245192</v>
      </c>
      <c r="G87" s="317" t="s">
        <v>344</v>
      </c>
      <c r="H87" s="262">
        <v>1245192</v>
      </c>
      <c r="I87" s="262" t="s">
        <v>344</v>
      </c>
      <c r="J87" s="245" t="s">
        <v>344</v>
      </c>
    </row>
    <row r="88" spans="3:10" s="4" customFormat="1" ht="12.75">
      <c r="C88" s="79" t="s">
        <v>421</v>
      </c>
      <c r="D88" s="350" t="s">
        <v>422</v>
      </c>
      <c r="E88" s="315" t="s">
        <v>344</v>
      </c>
      <c r="F88" s="316">
        <v>700000</v>
      </c>
      <c r="G88" s="317" t="s">
        <v>344</v>
      </c>
      <c r="H88" s="262">
        <v>700000</v>
      </c>
      <c r="I88" s="262" t="s">
        <v>344</v>
      </c>
      <c r="J88" s="245" t="s">
        <v>344</v>
      </c>
    </row>
    <row r="89" spans="3:10" s="4" customFormat="1" ht="12.75">
      <c r="C89" s="79" t="s">
        <v>423</v>
      </c>
      <c r="D89" s="350" t="s">
        <v>424</v>
      </c>
      <c r="E89" s="315" t="s">
        <v>344</v>
      </c>
      <c r="F89" s="316">
        <v>86000</v>
      </c>
      <c r="G89" s="317" t="s">
        <v>344</v>
      </c>
      <c r="H89" s="262">
        <v>86000</v>
      </c>
      <c r="I89" s="262" t="s">
        <v>344</v>
      </c>
      <c r="J89" s="245" t="s">
        <v>344</v>
      </c>
    </row>
    <row r="90" spans="3:10" s="4" customFormat="1" ht="12.75">
      <c r="C90" s="79" t="s">
        <v>425</v>
      </c>
      <c r="D90" s="350" t="s">
        <v>426</v>
      </c>
      <c r="E90" s="315"/>
      <c r="F90" s="316">
        <v>1280000</v>
      </c>
      <c r="G90" s="317" t="s">
        <v>344</v>
      </c>
      <c r="H90" s="262">
        <v>1280000</v>
      </c>
      <c r="I90" s="262" t="s">
        <v>344</v>
      </c>
      <c r="J90" s="245" t="s">
        <v>344</v>
      </c>
    </row>
    <row r="91" spans="3:10" s="4" customFormat="1" ht="12.75">
      <c r="C91" s="4" t="s">
        <v>369</v>
      </c>
      <c r="D91" s="4" t="s">
        <v>427</v>
      </c>
      <c r="E91" s="307"/>
      <c r="F91" s="307"/>
      <c r="G91" s="334"/>
      <c r="H91" s="307"/>
      <c r="I91" s="307"/>
      <c r="J91" s="333"/>
    </row>
    <row r="92" spans="4:10" s="4" customFormat="1" ht="12.75" customHeight="1">
      <c r="D92" s="4" t="s">
        <v>428</v>
      </c>
      <c r="E92" s="307"/>
      <c r="F92"/>
      <c r="G92" s="351"/>
      <c r="H92" s="351"/>
      <c r="I92" s="351"/>
      <c r="J92" s="351"/>
    </row>
    <row r="93" spans="4:10" s="4" customFormat="1" ht="12.75">
      <c r="D93"/>
      <c r="E93"/>
      <c r="F93"/>
      <c r="G93" s="97"/>
      <c r="H93" s="307"/>
      <c r="I93"/>
      <c r="J93" s="333"/>
    </row>
    <row r="94" spans="4:10" s="4" customFormat="1" ht="12.75">
      <c r="D94"/>
      <c r="E94"/>
      <c r="F94" s="307"/>
      <c r="G94" s="334"/>
      <c r="H94" s="307"/>
      <c r="I94" s="307"/>
      <c r="J94" s="333"/>
    </row>
    <row r="95" spans="3:10" s="4" customFormat="1" ht="12.75">
      <c r="C95" s="302" t="s">
        <v>429</v>
      </c>
      <c r="D95" s="302"/>
      <c r="E95" s="302"/>
      <c r="F95" s="302"/>
      <c r="G95" s="302"/>
      <c r="H95" s="302"/>
      <c r="I95" s="302"/>
      <c r="J95" s="302"/>
    </row>
    <row r="96" spans="3:10" s="4" customFormat="1" ht="12.75">
      <c r="C96" s="339"/>
      <c r="D96" s="339"/>
      <c r="E96" s="340"/>
      <c r="F96" s="340"/>
      <c r="G96" s="341"/>
      <c r="H96" s="340"/>
      <c r="I96" s="340"/>
      <c r="J96" s="300" t="s">
        <v>332</v>
      </c>
    </row>
    <row r="97" spans="3:10" s="4" customFormat="1" ht="12.75">
      <c r="C97" s="303"/>
      <c r="D97" s="303"/>
      <c r="E97" s="305"/>
      <c r="F97" s="305"/>
      <c r="G97" s="306"/>
      <c r="H97" s="342"/>
      <c r="I97" s="342"/>
      <c r="J97" s="333"/>
    </row>
    <row r="98" spans="3:10" s="4" customFormat="1" ht="12.75">
      <c r="C98" s="303"/>
      <c r="D98" s="303"/>
      <c r="E98" s="304"/>
      <c r="F98" s="305"/>
      <c r="G98" s="306"/>
      <c r="H98" s="305"/>
      <c r="I98" s="307"/>
      <c r="J98" s="308" t="s">
        <v>2</v>
      </c>
    </row>
    <row r="99" spans="3:10" s="4" customFormat="1" ht="12.75" customHeight="1">
      <c r="C99" s="73" t="s">
        <v>334</v>
      </c>
      <c r="D99" s="309" t="s">
        <v>335</v>
      </c>
      <c r="E99" s="310" t="s">
        <v>336</v>
      </c>
      <c r="F99" s="310" t="s">
        <v>337</v>
      </c>
      <c r="G99" s="311" t="s">
        <v>338</v>
      </c>
      <c r="H99" s="13" t="s">
        <v>339</v>
      </c>
      <c r="I99" s="13" t="s">
        <v>340</v>
      </c>
      <c r="J99" s="11" t="s">
        <v>341</v>
      </c>
    </row>
    <row r="100" spans="3:10" s="4" customFormat="1" ht="12.75" customHeight="1">
      <c r="C100" s="73"/>
      <c r="D100" s="309"/>
      <c r="E100" s="310"/>
      <c r="F100" s="310"/>
      <c r="G100" s="311"/>
      <c r="H100" s="13"/>
      <c r="I100" s="13"/>
      <c r="J100" s="11"/>
    </row>
    <row r="101" spans="3:10" s="4" customFormat="1" ht="12.75" customHeight="1">
      <c r="C101" s="312"/>
      <c r="D101" s="313" t="s">
        <v>342</v>
      </c>
      <c r="E101" s="313"/>
      <c r="F101" s="313"/>
      <c r="G101" s="313"/>
      <c r="H101" s="313"/>
      <c r="I101" s="313"/>
      <c r="J101" s="313"/>
    </row>
    <row r="102" spans="3:10" s="4" customFormat="1" ht="12.75">
      <c r="C102" s="79" t="s">
        <v>11</v>
      </c>
      <c r="D102" s="318"/>
      <c r="E102" s="315"/>
      <c r="F102" s="316"/>
      <c r="G102" s="317"/>
      <c r="H102" s="262"/>
      <c r="I102" s="262"/>
      <c r="J102" s="245"/>
    </row>
    <row r="103" spans="3:10" s="4" customFormat="1" ht="12.75">
      <c r="C103" s="79" t="s">
        <v>13</v>
      </c>
      <c r="D103" s="314"/>
      <c r="E103" s="315"/>
      <c r="F103" s="316"/>
      <c r="G103" s="317"/>
      <c r="H103" s="262"/>
      <c r="I103" s="262"/>
      <c r="J103" s="245"/>
    </row>
    <row r="104" spans="3:10" s="4" customFormat="1" ht="12.75">
      <c r="C104" s="79" t="s">
        <v>15</v>
      </c>
      <c r="D104" s="314"/>
      <c r="E104" s="315"/>
      <c r="F104" s="316"/>
      <c r="G104" s="317"/>
      <c r="H104" s="262"/>
      <c r="I104" s="262"/>
      <c r="J104" s="245"/>
    </row>
    <row r="105" spans="3:10" s="4" customFormat="1" ht="12.75">
      <c r="C105" s="79" t="s">
        <v>34</v>
      </c>
      <c r="D105" s="318"/>
      <c r="E105" s="315"/>
      <c r="F105" s="316"/>
      <c r="G105" s="317"/>
      <c r="H105" s="262"/>
      <c r="I105" s="262"/>
      <c r="J105" s="245"/>
    </row>
    <row r="106" spans="3:10" s="4" customFormat="1" ht="12.75">
      <c r="C106" s="79" t="s">
        <v>102</v>
      </c>
      <c r="D106" s="314"/>
      <c r="E106" s="315"/>
      <c r="F106" s="316"/>
      <c r="G106" s="317"/>
      <c r="H106" s="262"/>
      <c r="I106" s="262"/>
      <c r="J106" s="245"/>
    </row>
    <row r="107" spans="3:10" s="4" customFormat="1" ht="12.75">
      <c r="C107" s="79" t="s">
        <v>103</v>
      </c>
      <c r="D107" s="318"/>
      <c r="E107" s="315"/>
      <c r="F107" s="316"/>
      <c r="G107" s="317"/>
      <c r="H107" s="262"/>
      <c r="I107" s="262"/>
      <c r="J107" s="245"/>
    </row>
    <row r="108" spans="3:10" s="4" customFormat="1" ht="12.75">
      <c r="C108" s="79" t="s">
        <v>106</v>
      </c>
      <c r="D108" s="318"/>
      <c r="E108" s="315"/>
      <c r="F108" s="316"/>
      <c r="G108" s="317"/>
      <c r="H108" s="262"/>
      <c r="I108" s="262"/>
      <c r="J108" s="245"/>
    </row>
    <row r="109" spans="3:10" s="4" customFormat="1" ht="12.75">
      <c r="C109" s="79" t="s">
        <v>108</v>
      </c>
      <c r="D109" s="314"/>
      <c r="E109" s="315"/>
      <c r="F109" s="316"/>
      <c r="G109" s="317"/>
      <c r="H109" s="262"/>
      <c r="I109" s="262"/>
      <c r="J109" s="245"/>
    </row>
    <row r="110" spans="3:10" s="4" customFormat="1" ht="12.75">
      <c r="C110" s="79" t="s">
        <v>345</v>
      </c>
      <c r="D110" s="314"/>
      <c r="E110" s="315"/>
      <c r="F110" s="316"/>
      <c r="G110" s="317"/>
      <c r="H110" s="262"/>
      <c r="I110" s="262"/>
      <c r="J110" s="245"/>
    </row>
    <row r="111" spans="3:10" s="4" customFormat="1" ht="12.75">
      <c r="C111" s="79" t="s">
        <v>346</v>
      </c>
      <c r="D111" s="318"/>
      <c r="E111" s="315"/>
      <c r="F111" s="316"/>
      <c r="G111" s="317"/>
      <c r="H111" s="262"/>
      <c r="I111" s="262"/>
      <c r="J111" s="245"/>
    </row>
    <row r="112" spans="3:10" s="4" customFormat="1" ht="12.75">
      <c r="C112" s="319"/>
      <c r="D112" s="320" t="s">
        <v>347</v>
      </c>
      <c r="E112" s="320"/>
      <c r="F112" s="320"/>
      <c r="G112" s="320"/>
      <c r="H112" s="320"/>
      <c r="I112" s="320"/>
      <c r="J112" s="320"/>
    </row>
    <row r="113" spans="3:10" s="4" customFormat="1" ht="12.75">
      <c r="C113" s="79" t="s">
        <v>348</v>
      </c>
      <c r="D113" s="318"/>
      <c r="E113" s="315"/>
      <c r="F113" s="316"/>
      <c r="G113" s="317"/>
      <c r="H113" s="262"/>
      <c r="I113" s="262"/>
      <c r="J113" s="245"/>
    </row>
    <row r="114" spans="3:10" s="4" customFormat="1" ht="12.75">
      <c r="C114" s="79" t="s">
        <v>350</v>
      </c>
      <c r="D114" s="318"/>
      <c r="E114" s="315"/>
      <c r="F114" s="316"/>
      <c r="G114" s="317"/>
      <c r="H114" s="262"/>
      <c r="I114" s="262"/>
      <c r="J114" s="245"/>
    </row>
    <row r="115" spans="3:10" s="4" customFormat="1" ht="12.75">
      <c r="C115" s="79" t="s">
        <v>352</v>
      </c>
      <c r="D115" s="318"/>
      <c r="E115" s="315"/>
      <c r="F115" s="316"/>
      <c r="G115" s="317"/>
      <c r="H115" s="262"/>
      <c r="I115" s="262"/>
      <c r="J115" s="245"/>
    </row>
    <row r="116" spans="3:10" s="4" customFormat="1" ht="12.75">
      <c r="C116" s="79" t="s">
        <v>354</v>
      </c>
      <c r="D116" s="314"/>
      <c r="E116" s="315"/>
      <c r="F116" s="316"/>
      <c r="G116" s="317"/>
      <c r="H116" s="262"/>
      <c r="I116" s="262"/>
      <c r="J116" s="245"/>
    </row>
    <row r="117" spans="3:10" s="4" customFormat="1" ht="12.75">
      <c r="C117" s="79" t="s">
        <v>356</v>
      </c>
      <c r="D117" s="314"/>
      <c r="E117" s="315"/>
      <c r="F117" s="316"/>
      <c r="G117" s="317"/>
      <c r="H117" s="262"/>
      <c r="I117" s="262"/>
      <c r="J117" s="245"/>
    </row>
    <row r="118" spans="3:10" s="4" customFormat="1" ht="12.75">
      <c r="C118" s="79" t="s">
        <v>357</v>
      </c>
      <c r="D118" s="318"/>
      <c r="E118" s="315"/>
      <c r="F118" s="316"/>
      <c r="G118" s="317"/>
      <c r="H118" s="262"/>
      <c r="I118" s="262"/>
      <c r="J118" s="245"/>
    </row>
    <row r="119" spans="3:10" s="4" customFormat="1" ht="12.75">
      <c r="C119" s="79" t="s">
        <v>358</v>
      </c>
      <c r="D119" s="314"/>
      <c r="E119" s="315"/>
      <c r="F119" s="316"/>
      <c r="G119" s="317"/>
      <c r="H119" s="262"/>
      <c r="I119" s="262"/>
      <c r="J119" s="245"/>
    </row>
    <row r="120" spans="3:10" s="4" customFormat="1" ht="12.75">
      <c r="C120" s="79" t="s">
        <v>359</v>
      </c>
      <c r="D120" s="314"/>
      <c r="E120" s="315"/>
      <c r="F120" s="316"/>
      <c r="G120" s="317"/>
      <c r="H120" s="262"/>
      <c r="I120" s="262"/>
      <c r="J120" s="245"/>
    </row>
    <row r="121" spans="3:10" s="4" customFormat="1" ht="12.75">
      <c r="C121" s="79" t="s">
        <v>360</v>
      </c>
      <c r="D121" s="318"/>
      <c r="E121" s="315"/>
      <c r="F121" s="316"/>
      <c r="G121" s="317"/>
      <c r="H121" s="262"/>
      <c r="I121" s="262"/>
      <c r="J121" s="245"/>
    </row>
    <row r="122" spans="3:10" s="4" customFormat="1" ht="12.75">
      <c r="C122" s="79" t="s">
        <v>361</v>
      </c>
      <c r="D122" s="318"/>
      <c r="E122" s="315"/>
      <c r="F122" s="316"/>
      <c r="G122" s="317"/>
      <c r="H122" s="262"/>
      <c r="I122" s="262"/>
      <c r="J122" s="245"/>
    </row>
    <row r="123" spans="3:10" s="4" customFormat="1" ht="12.75">
      <c r="C123" s="79" t="s">
        <v>362</v>
      </c>
      <c r="D123" s="318"/>
      <c r="E123" s="315"/>
      <c r="F123" s="316"/>
      <c r="G123" s="317"/>
      <c r="H123" s="262"/>
      <c r="I123" s="262"/>
      <c r="J123" s="245"/>
    </row>
    <row r="124" spans="3:10" s="4" customFormat="1" ht="12.75">
      <c r="C124" s="79" t="s">
        <v>363</v>
      </c>
      <c r="D124" s="314"/>
      <c r="E124" s="315"/>
      <c r="F124" s="316"/>
      <c r="G124" s="317"/>
      <c r="H124" s="262"/>
      <c r="I124" s="262"/>
      <c r="J124" s="245"/>
    </row>
    <row r="125" spans="3:10" s="4" customFormat="1" ht="12.75">
      <c r="C125" s="79"/>
      <c r="D125" s="321" t="s">
        <v>364</v>
      </c>
      <c r="E125" s="315"/>
      <c r="F125" s="316"/>
      <c r="G125" s="317"/>
      <c r="H125" s="262"/>
      <c r="I125" s="262"/>
      <c r="J125" s="245"/>
    </row>
    <row r="126" spans="3:10" s="4" customFormat="1" ht="12.75">
      <c r="C126" s="79" t="s">
        <v>365</v>
      </c>
      <c r="D126" s="318" t="s">
        <v>430</v>
      </c>
      <c r="E126" s="315" t="s">
        <v>431</v>
      </c>
      <c r="F126" s="316">
        <v>28500000</v>
      </c>
      <c r="G126" s="317" t="s">
        <v>344</v>
      </c>
      <c r="H126" s="262">
        <v>28500000</v>
      </c>
      <c r="I126" s="262" t="s">
        <v>344</v>
      </c>
      <c r="J126" s="245" t="s">
        <v>344</v>
      </c>
    </row>
    <row r="127" spans="3:10" s="4" customFormat="1" ht="12.75">
      <c r="C127" s="79" t="s">
        <v>367</v>
      </c>
      <c r="D127" s="318" t="s">
        <v>432</v>
      </c>
      <c r="E127" s="315">
        <v>4768135</v>
      </c>
      <c r="F127" s="316">
        <v>5970000</v>
      </c>
      <c r="G127" s="317" t="s">
        <v>344</v>
      </c>
      <c r="H127" s="262">
        <v>5970000</v>
      </c>
      <c r="I127" s="262" t="s">
        <v>344</v>
      </c>
      <c r="J127" s="245" t="s">
        <v>344</v>
      </c>
    </row>
    <row r="128" spans="3:10" s="4" customFormat="1" ht="12.75">
      <c r="C128" s="79" t="s">
        <v>396</v>
      </c>
      <c r="D128" s="318" t="s">
        <v>433</v>
      </c>
      <c r="E128" s="315">
        <v>2393967</v>
      </c>
      <c r="F128" s="316">
        <v>10200000</v>
      </c>
      <c r="G128" s="317" t="s">
        <v>344</v>
      </c>
      <c r="H128" s="262" t="s">
        <v>344</v>
      </c>
      <c r="I128" s="262">
        <v>10200000</v>
      </c>
      <c r="J128" s="245" t="s">
        <v>344</v>
      </c>
    </row>
    <row r="129" spans="3:10" s="4" customFormat="1" ht="35.25" customHeight="1">
      <c r="C129" s="79" t="s">
        <v>398</v>
      </c>
      <c r="D129" s="318" t="s">
        <v>434</v>
      </c>
      <c r="E129" s="315"/>
      <c r="F129" s="316">
        <v>7853000</v>
      </c>
      <c r="G129" s="317"/>
      <c r="H129" s="262"/>
      <c r="I129" s="262"/>
      <c r="J129" s="262">
        <v>7853000</v>
      </c>
    </row>
    <row r="130" spans="3:10" s="4" customFormat="1" ht="12.75">
      <c r="C130"/>
      <c r="D130"/>
      <c r="E130" s="325"/>
      <c r="F130" s="325"/>
      <c r="G130" s="326"/>
      <c r="H130" s="325"/>
      <c r="I130" s="325"/>
      <c r="J130" s="325"/>
    </row>
    <row r="131" spans="3:10" s="4" customFormat="1" ht="27" customHeight="1">
      <c r="C131"/>
      <c r="D131" t="s">
        <v>435</v>
      </c>
      <c r="E131" s="325"/>
      <c r="F131" s="325"/>
      <c r="G131" s="326"/>
      <c r="H131" s="325"/>
      <c r="I131" s="325"/>
      <c r="J131" s="327"/>
    </row>
    <row r="132" spans="3:10" s="4" customFormat="1" ht="12.75">
      <c r="C132"/>
      <c r="D132" t="s">
        <v>436</v>
      </c>
      <c r="E132" s="325"/>
      <c r="F132" s="325"/>
      <c r="G132" s="326"/>
      <c r="H132" s="325"/>
      <c r="I132" s="325"/>
      <c r="J132" s="327"/>
    </row>
    <row r="133" spans="3:10" s="4" customFormat="1" ht="12.75">
      <c r="C133"/>
      <c r="D133"/>
      <c r="E133" s="325"/>
      <c r="F133" s="325"/>
      <c r="G133" s="326"/>
      <c r="H133" s="325"/>
      <c r="I133" s="325"/>
      <c r="J133" s="327"/>
    </row>
    <row r="134" spans="3:10" s="4" customFormat="1" ht="12.75">
      <c r="C134"/>
      <c r="D134"/>
      <c r="E134" s="325"/>
      <c r="F134" s="325"/>
      <c r="G134" s="326"/>
      <c r="H134" s="325"/>
      <c r="I134" s="325"/>
      <c r="J134" s="327"/>
    </row>
    <row r="135" spans="2:10" s="4" customFormat="1" ht="12.75">
      <c r="B135" s="1"/>
      <c r="C135" s="1"/>
      <c r="D135" s="1"/>
      <c r="E135" s="298"/>
      <c r="F135" s="298"/>
      <c r="G135" s="299"/>
      <c r="H135" s="298"/>
      <c r="I135" s="298"/>
      <c r="J135" s="300"/>
    </row>
    <row r="136" spans="2:11" s="4" customFormat="1" ht="12.75">
      <c r="B136" s="1"/>
      <c r="C136" s="1"/>
      <c r="D136" s="1"/>
      <c r="E136" s="298"/>
      <c r="F136" s="298"/>
      <c r="G136" s="299"/>
      <c r="H136" s="298"/>
      <c r="I136" s="298"/>
      <c r="J136" s="300"/>
      <c r="K136" s="1"/>
    </row>
  </sheetData>
  <sheetProtection selectLockedCells="1" selectUnlockedCells="1"/>
  <mergeCells count="34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7:J17"/>
    <mergeCell ref="C42:J42"/>
    <mergeCell ref="C46:C47"/>
    <mergeCell ref="D46:D47"/>
    <mergeCell ref="E46:E47"/>
    <mergeCell ref="F46:F47"/>
    <mergeCell ref="G46:G47"/>
    <mergeCell ref="H46:H47"/>
    <mergeCell ref="I46:I47"/>
    <mergeCell ref="J46:J47"/>
    <mergeCell ref="D48:J48"/>
    <mergeCell ref="D59:J59"/>
    <mergeCell ref="G92:J92"/>
    <mergeCell ref="C95:J95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D101:J101"/>
    <mergeCell ref="D112:J112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298" customWidth="1"/>
    <col min="6" max="6" width="19.00390625" style="298" customWidth="1"/>
    <col min="7" max="7" width="20.00390625" style="298" customWidth="1"/>
    <col min="8" max="8" width="19.8515625" style="298" customWidth="1"/>
    <col min="9" max="9" width="19.57421875" style="298" customWidth="1"/>
    <col min="10" max="10" width="19.421875" style="298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01"/>
      <c r="F3" s="301"/>
      <c r="G3" s="301"/>
      <c r="H3" s="301"/>
      <c r="I3" s="301"/>
      <c r="J3" s="301" t="s">
        <v>437</v>
      </c>
    </row>
    <row r="4" spans="4:17" ht="12.75">
      <c r="D4" s="352"/>
      <c r="E4" s="353"/>
      <c r="F4" s="353"/>
      <c r="G4" s="353"/>
      <c r="H4" s="353"/>
      <c r="I4" s="353"/>
      <c r="J4" s="353"/>
      <c r="K4" s="352"/>
      <c r="L4" s="352"/>
      <c r="M4" s="352"/>
      <c r="N4" s="352"/>
      <c r="O4" s="352"/>
      <c r="P4" s="352"/>
      <c r="Q4" s="352"/>
    </row>
    <row r="5" spans="3:17" ht="12.75">
      <c r="C5" s="354" t="s">
        <v>438</v>
      </c>
      <c r="D5" s="354"/>
      <c r="E5" s="354"/>
      <c r="F5" s="354"/>
      <c r="G5" s="354"/>
      <c r="H5" s="354"/>
      <c r="I5" s="354"/>
      <c r="J5" s="354"/>
      <c r="K5" s="352"/>
      <c r="L5" s="352"/>
      <c r="M5" s="352"/>
      <c r="N5" s="352"/>
      <c r="O5" s="352"/>
      <c r="P5" s="352"/>
      <c r="Q5" s="352"/>
    </row>
    <row r="6" spans="3:17" ht="12.75">
      <c r="C6" s="272"/>
      <c r="D6" s="355"/>
      <c r="E6" s="356"/>
      <c r="F6" s="356"/>
      <c r="G6" s="356"/>
      <c r="H6" s="356"/>
      <c r="I6" s="356"/>
      <c r="J6" s="356"/>
      <c r="K6" s="357"/>
      <c r="L6" s="357"/>
      <c r="M6" s="357"/>
      <c r="N6" s="357"/>
      <c r="O6" s="357"/>
      <c r="P6" s="357"/>
      <c r="Q6" s="357"/>
    </row>
    <row r="7" spans="3:17" ht="12.75">
      <c r="C7" s="272"/>
      <c r="D7" s="354"/>
      <c r="E7" s="358"/>
      <c r="F7" s="359"/>
      <c r="G7" s="359"/>
      <c r="H7" s="359"/>
      <c r="I7" s="359"/>
      <c r="J7" s="360" t="s">
        <v>2</v>
      </c>
      <c r="L7" s="361"/>
      <c r="M7" s="361"/>
      <c r="N7" s="361"/>
      <c r="O7" s="361"/>
      <c r="P7" s="361"/>
      <c r="Q7" s="361"/>
    </row>
    <row r="8" spans="3:19" s="362" customFormat="1" ht="42" customHeight="1">
      <c r="C8" s="280" t="s">
        <v>22</v>
      </c>
      <c r="D8" s="363" t="s">
        <v>439</v>
      </c>
      <c r="E8" s="364" t="s">
        <v>440</v>
      </c>
      <c r="F8" s="364" t="s">
        <v>337</v>
      </c>
      <c r="G8" s="285" t="s">
        <v>338</v>
      </c>
      <c r="H8" s="285" t="s">
        <v>339</v>
      </c>
      <c r="I8" s="285" t="s">
        <v>340</v>
      </c>
      <c r="J8" s="285" t="s">
        <v>341</v>
      </c>
      <c r="K8" s="365"/>
      <c r="L8" s="365"/>
      <c r="M8" s="365"/>
      <c r="N8" s="365"/>
      <c r="O8" s="365"/>
      <c r="P8" s="91"/>
      <c r="Q8" s="366"/>
      <c r="R8" s="366"/>
      <c r="S8" s="366"/>
    </row>
    <row r="9" spans="3:19" s="362" customFormat="1" ht="19.5" customHeight="1">
      <c r="C9" s="280"/>
      <c r="D9" s="363"/>
      <c r="E9" s="364"/>
      <c r="F9" s="364"/>
      <c r="G9" s="285"/>
      <c r="H9" s="285"/>
      <c r="I9" s="285"/>
      <c r="J9" s="285"/>
      <c r="K9" s="366"/>
      <c r="L9" s="366"/>
      <c r="M9" s="366"/>
      <c r="N9" s="366"/>
      <c r="O9" s="366"/>
      <c r="P9" s="366"/>
      <c r="Q9" s="366"/>
      <c r="R9" s="366"/>
      <c r="S9" s="366"/>
    </row>
    <row r="10" spans="3:19" s="104" customFormat="1" ht="34.5" customHeight="1">
      <c r="C10" s="286" t="s">
        <v>11</v>
      </c>
      <c r="D10" s="367" t="s">
        <v>441</v>
      </c>
      <c r="E10" s="368"/>
      <c r="F10" s="368"/>
      <c r="G10" s="368"/>
      <c r="H10" s="368"/>
      <c r="I10" s="368"/>
      <c r="J10" s="368"/>
      <c r="K10" s="369"/>
      <c r="L10" s="369"/>
      <c r="M10" s="369"/>
      <c r="N10" s="369"/>
      <c r="O10" s="369"/>
      <c r="P10" s="369"/>
      <c r="Q10" s="369"/>
      <c r="R10" s="369"/>
      <c r="S10" s="369"/>
    </row>
    <row r="11" spans="3:19" s="104" customFormat="1" ht="32.25" customHeight="1">
      <c r="C11" s="286" t="s">
        <v>13</v>
      </c>
      <c r="D11" s="367" t="s">
        <v>442</v>
      </c>
      <c r="E11" s="370"/>
      <c r="F11" s="368"/>
      <c r="G11" s="368"/>
      <c r="H11" s="368"/>
      <c r="I11" s="368"/>
      <c r="J11" s="368"/>
      <c r="K11" s="369"/>
      <c r="L11" s="369"/>
      <c r="M11" s="369"/>
      <c r="N11" s="369"/>
      <c r="O11" s="369"/>
      <c r="P11" s="369"/>
      <c r="Q11" s="369"/>
      <c r="R11" s="369"/>
      <c r="S11" s="369"/>
    </row>
    <row r="12" spans="3:19" s="104" customFormat="1" ht="33.75" customHeight="1">
      <c r="C12" s="286" t="s">
        <v>15</v>
      </c>
      <c r="D12" s="367" t="s">
        <v>443</v>
      </c>
      <c r="E12" s="368"/>
      <c r="F12" s="368"/>
      <c r="G12" s="368"/>
      <c r="H12" s="368"/>
      <c r="I12" s="368"/>
      <c r="J12" s="368"/>
      <c r="K12" s="369"/>
      <c r="L12" s="369"/>
      <c r="M12" s="369"/>
      <c r="N12" s="369"/>
      <c r="O12" s="369"/>
      <c r="P12" s="369"/>
      <c r="Q12" s="369"/>
      <c r="R12" s="369"/>
      <c r="S12" s="369"/>
    </row>
    <row r="13" spans="3:19" s="104" customFormat="1" ht="33" customHeight="1">
      <c r="C13" s="286" t="s">
        <v>34</v>
      </c>
      <c r="D13" s="367" t="s">
        <v>444</v>
      </c>
      <c r="E13" s="368"/>
      <c r="F13" s="368"/>
      <c r="G13" s="368"/>
      <c r="H13" s="368"/>
      <c r="I13" s="368"/>
      <c r="J13" s="368"/>
      <c r="K13" s="369"/>
      <c r="L13" s="369"/>
      <c r="M13" s="369"/>
      <c r="N13" s="369"/>
      <c r="O13" s="369"/>
      <c r="P13" s="369"/>
      <c r="Q13" s="369"/>
      <c r="R13" s="369"/>
      <c r="S13" s="369"/>
    </row>
    <row r="14" spans="3:19" s="104" customFormat="1" ht="34.5" customHeight="1">
      <c r="C14" s="286" t="s">
        <v>102</v>
      </c>
      <c r="D14" s="367" t="s">
        <v>445</v>
      </c>
      <c r="E14" s="368">
        <v>100000</v>
      </c>
      <c r="F14" s="368">
        <v>40000</v>
      </c>
      <c r="G14" s="368" t="s">
        <v>344</v>
      </c>
      <c r="H14" s="368">
        <v>14000</v>
      </c>
      <c r="I14" s="368">
        <v>12000</v>
      </c>
      <c r="J14" s="368">
        <v>14000</v>
      </c>
      <c r="K14" s="369"/>
      <c r="L14" s="369"/>
      <c r="M14" s="369"/>
      <c r="N14" s="369"/>
      <c r="O14" s="369"/>
      <c r="P14" s="369"/>
      <c r="Q14" s="369"/>
      <c r="R14" s="369"/>
      <c r="S14" s="369"/>
    </row>
    <row r="15" spans="3:19" s="104" customFormat="1" ht="34.5" customHeight="1">
      <c r="C15" s="286" t="s">
        <v>103</v>
      </c>
      <c r="D15" s="367" t="s">
        <v>446</v>
      </c>
      <c r="E15" s="368"/>
      <c r="F15" s="368"/>
      <c r="G15" s="368"/>
      <c r="H15" s="368"/>
      <c r="I15" s="368"/>
      <c r="J15" s="368"/>
      <c r="K15" s="369"/>
      <c r="L15" s="369"/>
      <c r="M15" s="369"/>
      <c r="N15" s="369"/>
      <c r="O15" s="369"/>
      <c r="P15" s="369"/>
      <c r="Q15" s="369"/>
      <c r="R15" s="369"/>
      <c r="S15" s="369"/>
    </row>
    <row r="16" spans="3:19" s="104" customFormat="1" ht="34.5" customHeight="1">
      <c r="C16" s="286" t="s">
        <v>106</v>
      </c>
      <c r="D16" s="367" t="s">
        <v>331</v>
      </c>
      <c r="E16" s="368"/>
      <c r="F16" s="368"/>
      <c r="G16" s="368"/>
      <c r="H16" s="368"/>
      <c r="I16" s="368"/>
      <c r="J16" s="368"/>
      <c r="K16" s="369"/>
      <c r="L16" s="369"/>
      <c r="M16" s="369"/>
      <c r="N16" s="369"/>
      <c r="O16" s="369"/>
      <c r="P16" s="369"/>
      <c r="Q16" s="369"/>
      <c r="R16" s="369"/>
      <c r="S16" s="369"/>
    </row>
    <row r="19" ht="20.25" customHeight="1">
      <c r="D19" s="371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89" zoomScaleNormal="89" zoomScaleSheetLayoutView="86" workbookViewId="0" topLeftCell="D4">
      <selection activeCell="D16" sqref="D16"/>
    </sheetView>
  </sheetViews>
  <sheetFormatPr defaultColWidth="9.140625" defaultRowHeight="12.75"/>
  <cols>
    <col min="3" max="3" width="59.57421875" style="0" customWidth="1"/>
    <col min="4" max="6" width="20.7109375" style="325" customWidth="1"/>
    <col min="7" max="10" width="25.7109375" style="0" customWidth="1"/>
  </cols>
  <sheetData>
    <row r="1" ht="12.75">
      <c r="A1" s="372"/>
    </row>
    <row r="3" ht="12.75">
      <c r="J3" s="3"/>
    </row>
    <row r="4" spans="1:10" ht="12.75">
      <c r="A4" s="373" t="s">
        <v>447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ht="12.75">
      <c r="A5" s="374"/>
      <c r="B5" s="374"/>
      <c r="C5" s="374"/>
      <c r="D5" s="301"/>
      <c r="E5" s="301"/>
      <c r="F5" s="301"/>
      <c r="G5" s="374"/>
      <c r="H5" s="374"/>
      <c r="I5" s="374"/>
      <c r="J5" s="374"/>
    </row>
    <row r="6" spans="1:10" ht="12.75">
      <c r="A6" s="373" t="s">
        <v>448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5:10" ht="12.75">
      <c r="E7" s="375" t="s">
        <v>449</v>
      </c>
      <c r="J7" s="376" t="s">
        <v>233</v>
      </c>
    </row>
    <row r="8" spans="1:10" ht="15.75" customHeight="1">
      <c r="A8" s="377" t="s">
        <v>450</v>
      </c>
      <c r="B8" s="377" t="s">
        <v>451</v>
      </c>
      <c r="C8" s="377" t="s">
        <v>121</v>
      </c>
      <c r="D8" s="378" t="s">
        <v>452</v>
      </c>
      <c r="E8" s="378"/>
      <c r="F8" s="378"/>
      <c r="G8" s="378"/>
      <c r="H8" s="378"/>
      <c r="I8" s="378"/>
      <c r="J8" s="378"/>
    </row>
    <row r="9" spans="1:10" ht="13.5" customHeight="1">
      <c r="A9" s="377" t="s">
        <v>453</v>
      </c>
      <c r="B9" s="377"/>
      <c r="C9" s="377"/>
      <c r="D9" s="378" t="s">
        <v>454</v>
      </c>
      <c r="E9" s="378" t="s">
        <v>455</v>
      </c>
      <c r="F9" s="378" t="s">
        <v>456</v>
      </c>
      <c r="G9" s="377" t="s">
        <v>457</v>
      </c>
      <c r="H9" s="377" t="s">
        <v>458</v>
      </c>
      <c r="I9" s="377" t="s">
        <v>459</v>
      </c>
      <c r="J9" s="377" t="s">
        <v>460</v>
      </c>
    </row>
    <row r="10" spans="1:10" ht="12.75">
      <c r="A10" s="379">
        <v>1</v>
      </c>
      <c r="B10" s="379">
        <v>2</v>
      </c>
      <c r="C10" s="379">
        <v>3</v>
      </c>
      <c r="D10" s="380">
        <v>4</v>
      </c>
      <c r="E10" s="380">
        <v>5</v>
      </c>
      <c r="F10" s="380" t="s">
        <v>461</v>
      </c>
      <c r="G10" s="379">
        <v>7</v>
      </c>
      <c r="H10" s="379">
        <v>8</v>
      </c>
      <c r="I10" s="379">
        <v>9</v>
      </c>
      <c r="J10" s="379">
        <v>10</v>
      </c>
    </row>
    <row r="11" spans="1:10" s="385" customFormat="1" ht="12.75">
      <c r="A11" s="381">
        <v>2001</v>
      </c>
      <c r="B11" s="382"/>
      <c r="C11" s="383" t="s">
        <v>462</v>
      </c>
      <c r="D11" s="384">
        <v>128148</v>
      </c>
      <c r="E11" s="384">
        <v>114305</v>
      </c>
      <c r="F11" s="384">
        <v>151922</v>
      </c>
      <c r="G11" s="384">
        <v>10930</v>
      </c>
      <c r="H11" s="384">
        <v>32907</v>
      </c>
      <c r="I11" s="384">
        <v>35863</v>
      </c>
      <c r="J11" s="384">
        <v>72222</v>
      </c>
    </row>
    <row r="12" spans="1:10" s="385" customFormat="1" ht="12.75">
      <c r="A12" s="381">
        <v>2002</v>
      </c>
      <c r="B12" s="382">
        <v>700000</v>
      </c>
      <c r="C12" s="383" t="s">
        <v>463</v>
      </c>
      <c r="D12" s="386">
        <v>128148</v>
      </c>
      <c r="E12" s="386">
        <v>114305</v>
      </c>
      <c r="F12" s="386">
        <v>151922</v>
      </c>
      <c r="G12" s="386">
        <v>10930</v>
      </c>
      <c r="H12" s="386">
        <v>32907</v>
      </c>
      <c r="I12" s="386">
        <v>35863</v>
      </c>
      <c r="J12" s="386">
        <v>72222</v>
      </c>
    </row>
    <row r="13" spans="1:10" s="385" customFormat="1" ht="12.75">
      <c r="A13" s="381">
        <v>2003</v>
      </c>
      <c r="B13" s="382">
        <v>710000</v>
      </c>
      <c r="C13" s="383" t="s">
        <v>464</v>
      </c>
      <c r="D13" s="386"/>
      <c r="E13" s="386"/>
      <c r="F13" s="386"/>
      <c r="G13" s="386"/>
      <c r="H13" s="386"/>
      <c r="I13" s="386"/>
      <c r="J13" s="386"/>
    </row>
    <row r="14" spans="1:10" s="385" customFormat="1" ht="12.75">
      <c r="A14" s="387">
        <v>2004</v>
      </c>
      <c r="B14" s="388">
        <v>711000</v>
      </c>
      <c r="C14" s="389" t="s">
        <v>465</v>
      </c>
      <c r="D14" s="386"/>
      <c r="E14" s="386"/>
      <c r="F14" s="386"/>
      <c r="G14" s="390"/>
      <c r="H14" s="390"/>
      <c r="I14" s="390"/>
      <c r="J14" s="390"/>
    </row>
    <row r="15" spans="1:10" s="385" customFormat="1" ht="12.75">
      <c r="A15" s="391">
        <v>2005</v>
      </c>
      <c r="B15" s="392">
        <v>711100</v>
      </c>
      <c r="C15" s="393" t="s">
        <v>466</v>
      </c>
      <c r="D15" s="386"/>
      <c r="E15" s="386"/>
      <c r="F15" s="386"/>
      <c r="G15" s="390"/>
      <c r="H15" s="390"/>
      <c r="I15" s="390"/>
      <c r="J15" s="390"/>
    </row>
    <row r="16" spans="1:10" s="385" customFormat="1" ht="12.75">
      <c r="A16" s="391">
        <v>2006</v>
      </c>
      <c r="B16" s="392">
        <v>711200</v>
      </c>
      <c r="C16" s="393" t="s">
        <v>467</v>
      </c>
      <c r="D16" s="386"/>
      <c r="E16" s="386"/>
      <c r="F16" s="386"/>
      <c r="G16" s="390"/>
      <c r="H16" s="390"/>
      <c r="I16" s="390"/>
      <c r="J16" s="390"/>
    </row>
    <row r="17" spans="1:10" s="385" customFormat="1" ht="12.75">
      <c r="A17" s="391">
        <v>2007</v>
      </c>
      <c r="B17" s="392">
        <v>711300</v>
      </c>
      <c r="C17" s="393" t="s">
        <v>468</v>
      </c>
      <c r="D17" s="386"/>
      <c r="E17" s="386"/>
      <c r="F17" s="386"/>
      <c r="G17" s="390"/>
      <c r="H17" s="390"/>
      <c r="I17" s="390"/>
      <c r="J17" s="390"/>
    </row>
    <row r="18" spans="1:10" s="385" customFormat="1" ht="12.75">
      <c r="A18" s="387">
        <v>2008</v>
      </c>
      <c r="B18" s="388">
        <v>712000</v>
      </c>
      <c r="C18" s="389" t="s">
        <v>469</v>
      </c>
      <c r="D18" s="386"/>
      <c r="E18" s="386"/>
      <c r="F18" s="386"/>
      <c r="G18" s="390"/>
      <c r="H18" s="390"/>
      <c r="I18" s="390"/>
      <c r="J18" s="390"/>
    </row>
    <row r="19" spans="1:10" s="385" customFormat="1" ht="12.75">
      <c r="A19" s="391">
        <v>2009</v>
      </c>
      <c r="B19" s="392">
        <v>712100</v>
      </c>
      <c r="C19" s="393" t="s">
        <v>470</v>
      </c>
      <c r="D19" s="386"/>
      <c r="E19" s="386"/>
      <c r="F19" s="386"/>
      <c r="G19" s="390"/>
      <c r="H19" s="390"/>
      <c r="I19" s="390"/>
      <c r="J19" s="390"/>
    </row>
    <row r="20" spans="1:10" s="385" customFormat="1" ht="12.75">
      <c r="A20" s="387">
        <v>2010</v>
      </c>
      <c r="B20" s="388">
        <v>713000</v>
      </c>
      <c r="C20" s="389" t="s">
        <v>471</v>
      </c>
      <c r="D20" s="386"/>
      <c r="E20" s="386"/>
      <c r="F20" s="386"/>
      <c r="G20" s="390"/>
      <c r="H20" s="390"/>
      <c r="I20" s="390"/>
      <c r="J20" s="390"/>
    </row>
    <row r="21" spans="1:10" s="385" customFormat="1" ht="12.75">
      <c r="A21" s="391">
        <v>2011</v>
      </c>
      <c r="B21" s="392">
        <v>713100</v>
      </c>
      <c r="C21" s="393" t="s">
        <v>472</v>
      </c>
      <c r="D21" s="386"/>
      <c r="E21" s="386"/>
      <c r="F21" s="386"/>
      <c r="G21" s="390"/>
      <c r="H21" s="390"/>
      <c r="I21" s="390"/>
      <c r="J21" s="390"/>
    </row>
    <row r="22" spans="1:10" s="385" customFormat="1" ht="14.25" customHeight="1">
      <c r="A22" s="391">
        <v>2012</v>
      </c>
      <c r="B22" s="392">
        <v>713200</v>
      </c>
      <c r="C22" s="393" t="s">
        <v>473</v>
      </c>
      <c r="D22" s="386"/>
      <c r="E22" s="386"/>
      <c r="F22" s="386"/>
      <c r="G22" s="390"/>
      <c r="H22" s="390"/>
      <c r="I22" s="390"/>
      <c r="J22" s="390"/>
    </row>
    <row r="23" spans="1:10" s="385" customFormat="1" ht="12.75">
      <c r="A23" s="391">
        <v>2013</v>
      </c>
      <c r="B23" s="392">
        <v>713300</v>
      </c>
      <c r="C23" s="393" t="s">
        <v>474</v>
      </c>
      <c r="D23" s="386"/>
      <c r="E23" s="386"/>
      <c r="F23" s="386"/>
      <c r="G23" s="390"/>
      <c r="H23" s="390"/>
      <c r="I23" s="390"/>
      <c r="J23" s="390"/>
    </row>
    <row r="24" spans="1:10" s="385" customFormat="1" ht="12.75">
      <c r="A24" s="391">
        <v>2014</v>
      </c>
      <c r="B24" s="392">
        <v>713400</v>
      </c>
      <c r="C24" s="393" t="s">
        <v>475</v>
      </c>
      <c r="D24" s="386"/>
      <c r="E24" s="386"/>
      <c r="F24" s="386"/>
      <c r="G24" s="390"/>
      <c r="H24" s="390"/>
      <c r="I24" s="390"/>
      <c r="J24" s="390"/>
    </row>
    <row r="25" spans="1:10" s="385" customFormat="1" ht="12.75">
      <c r="A25" s="391">
        <v>2015</v>
      </c>
      <c r="B25" s="392">
        <v>713500</v>
      </c>
      <c r="C25" s="393" t="s">
        <v>476</v>
      </c>
      <c r="D25" s="386"/>
      <c r="E25" s="386"/>
      <c r="F25" s="386"/>
      <c r="G25" s="390"/>
      <c r="H25" s="390"/>
      <c r="I25" s="390"/>
      <c r="J25" s="390"/>
    </row>
    <row r="26" spans="1:10" s="385" customFormat="1" ht="12.75">
      <c r="A26" s="391">
        <v>2016</v>
      </c>
      <c r="B26" s="392">
        <v>713600</v>
      </c>
      <c r="C26" s="393" t="s">
        <v>477</v>
      </c>
      <c r="D26" s="386"/>
      <c r="E26" s="386"/>
      <c r="F26" s="386"/>
      <c r="G26" s="390"/>
      <c r="H26" s="390"/>
      <c r="I26" s="390"/>
      <c r="J26" s="390"/>
    </row>
    <row r="27" spans="1:10" s="385" customFormat="1" ht="12.75">
      <c r="A27" s="387">
        <v>2017</v>
      </c>
      <c r="B27" s="388">
        <v>714000</v>
      </c>
      <c r="C27" s="389" t="s">
        <v>478</v>
      </c>
      <c r="D27" s="386"/>
      <c r="E27" s="386"/>
      <c r="F27" s="386"/>
      <c r="G27" s="390"/>
      <c r="H27" s="390"/>
      <c r="I27" s="390"/>
      <c r="J27" s="390"/>
    </row>
    <row r="28" spans="1:10" s="385" customFormat="1" ht="12.75">
      <c r="A28" s="391">
        <v>2018</v>
      </c>
      <c r="B28" s="392">
        <v>714100</v>
      </c>
      <c r="C28" s="393" t="s">
        <v>479</v>
      </c>
      <c r="D28" s="386"/>
      <c r="E28" s="386"/>
      <c r="F28" s="386"/>
      <c r="G28" s="390"/>
      <c r="H28" s="390"/>
      <c r="I28" s="390"/>
      <c r="J28" s="390"/>
    </row>
    <row r="29" spans="1:10" s="385" customFormat="1" ht="12.75">
      <c r="A29" s="391">
        <v>2019</v>
      </c>
      <c r="B29" s="392">
        <v>714300</v>
      </c>
      <c r="C29" s="393" t="s">
        <v>480</v>
      </c>
      <c r="D29" s="394"/>
      <c r="E29" s="394"/>
      <c r="F29" s="394"/>
      <c r="G29" s="395"/>
      <c r="H29" s="395"/>
      <c r="I29" s="395"/>
      <c r="J29" s="395"/>
    </row>
    <row r="30" spans="1:10" s="385" customFormat="1" ht="12.75">
      <c r="A30" s="391">
        <v>2020</v>
      </c>
      <c r="B30" s="392">
        <v>714400</v>
      </c>
      <c r="C30" s="393" t="s">
        <v>481</v>
      </c>
      <c r="D30" s="394"/>
      <c r="E30" s="394"/>
      <c r="F30" s="394"/>
      <c r="G30" s="395"/>
      <c r="H30" s="395"/>
      <c r="I30" s="395"/>
      <c r="J30" s="395"/>
    </row>
    <row r="31" spans="1:10" s="385" customFormat="1" ht="12.75">
      <c r="A31" s="391">
        <v>2021</v>
      </c>
      <c r="B31" s="392">
        <v>714500</v>
      </c>
      <c r="C31" s="393" t="s">
        <v>482</v>
      </c>
      <c r="D31" s="386"/>
      <c r="E31" s="386"/>
      <c r="F31" s="386"/>
      <c r="G31" s="390"/>
      <c r="H31" s="390"/>
      <c r="I31" s="390"/>
      <c r="J31" s="390"/>
    </row>
    <row r="32" spans="1:10" s="385" customFormat="1" ht="12.75">
      <c r="A32" s="391">
        <v>2022</v>
      </c>
      <c r="B32" s="392">
        <v>714600</v>
      </c>
      <c r="C32" s="393" t="s">
        <v>483</v>
      </c>
      <c r="D32" s="386"/>
      <c r="E32" s="386"/>
      <c r="F32" s="386"/>
      <c r="G32" s="390"/>
      <c r="H32" s="390"/>
      <c r="I32" s="390"/>
      <c r="J32" s="390"/>
    </row>
    <row r="33" spans="1:10" s="385" customFormat="1" ht="12.75">
      <c r="A33" s="387">
        <v>2023</v>
      </c>
      <c r="B33" s="388">
        <v>715000</v>
      </c>
      <c r="C33" s="389" t="s">
        <v>484</v>
      </c>
      <c r="D33" s="386"/>
      <c r="E33" s="386"/>
      <c r="F33" s="386"/>
      <c r="G33" s="390"/>
      <c r="H33" s="390"/>
      <c r="I33" s="390"/>
      <c r="J33" s="390"/>
    </row>
    <row r="34" spans="1:10" s="385" customFormat="1" ht="12.75">
      <c r="A34" s="391">
        <v>2024</v>
      </c>
      <c r="B34" s="392">
        <v>715100</v>
      </c>
      <c r="C34" s="393" t="s">
        <v>485</v>
      </c>
      <c r="D34" s="386"/>
      <c r="E34" s="386"/>
      <c r="F34" s="386"/>
      <c r="G34" s="390"/>
      <c r="H34" s="390"/>
      <c r="I34" s="390"/>
      <c r="J34" s="390"/>
    </row>
    <row r="35" spans="1:10" s="385" customFormat="1" ht="12.75">
      <c r="A35" s="391">
        <v>2025</v>
      </c>
      <c r="B35" s="392">
        <v>715200</v>
      </c>
      <c r="C35" s="393" t="s">
        <v>486</v>
      </c>
      <c r="D35" s="386"/>
      <c r="E35" s="386"/>
      <c r="F35" s="386"/>
      <c r="G35" s="390"/>
      <c r="H35" s="390"/>
      <c r="I35" s="390"/>
      <c r="J35" s="390"/>
    </row>
    <row r="36" spans="1:10" s="385" customFormat="1" ht="12.75">
      <c r="A36" s="391">
        <v>2026</v>
      </c>
      <c r="B36" s="392">
        <v>715300</v>
      </c>
      <c r="C36" s="393" t="s">
        <v>487</v>
      </c>
      <c r="D36" s="386"/>
      <c r="E36" s="386"/>
      <c r="F36" s="386"/>
      <c r="G36" s="390"/>
      <c r="H36" s="390"/>
      <c r="I36" s="390"/>
      <c r="J36" s="390"/>
    </row>
    <row r="37" spans="1:10" s="385" customFormat="1" ht="12.75">
      <c r="A37" s="391">
        <v>2027</v>
      </c>
      <c r="B37" s="392">
        <v>715400</v>
      </c>
      <c r="C37" s="393" t="s">
        <v>488</v>
      </c>
      <c r="D37" s="386"/>
      <c r="E37" s="386"/>
      <c r="F37" s="386"/>
      <c r="G37" s="390"/>
      <c r="H37" s="390"/>
      <c r="I37" s="390"/>
      <c r="J37" s="390"/>
    </row>
    <row r="38" spans="1:10" s="385" customFormat="1" ht="12.75">
      <c r="A38" s="391">
        <v>2028</v>
      </c>
      <c r="B38" s="392">
        <v>715500</v>
      </c>
      <c r="C38" s="393" t="s">
        <v>489</v>
      </c>
      <c r="D38" s="386"/>
      <c r="E38" s="386"/>
      <c r="F38" s="386"/>
      <c r="G38" s="390"/>
      <c r="H38" s="390"/>
      <c r="I38" s="390"/>
      <c r="J38" s="390"/>
    </row>
    <row r="39" spans="1:10" s="385" customFormat="1" ht="12.75">
      <c r="A39" s="391">
        <v>2029</v>
      </c>
      <c r="B39" s="392">
        <v>715600</v>
      </c>
      <c r="C39" s="393" t="s">
        <v>490</v>
      </c>
      <c r="D39" s="386"/>
      <c r="E39" s="386"/>
      <c r="F39" s="386"/>
      <c r="G39" s="390"/>
      <c r="H39" s="390"/>
      <c r="I39" s="390"/>
      <c r="J39" s="390"/>
    </row>
    <row r="40" spans="1:10" s="385" customFormat="1" ht="12.75">
      <c r="A40" s="387">
        <v>2030</v>
      </c>
      <c r="B40" s="388">
        <v>716000</v>
      </c>
      <c r="C40" s="389" t="s">
        <v>491</v>
      </c>
      <c r="D40" s="386"/>
      <c r="E40" s="386"/>
      <c r="F40" s="386"/>
      <c r="G40" s="390"/>
      <c r="H40" s="390"/>
      <c r="I40" s="390"/>
      <c r="J40" s="390"/>
    </row>
    <row r="41" spans="1:10" s="385" customFormat="1" ht="12.75">
      <c r="A41" s="391">
        <v>2031</v>
      </c>
      <c r="B41" s="392">
        <v>716100</v>
      </c>
      <c r="C41" s="393" t="s">
        <v>492</v>
      </c>
      <c r="D41" s="386"/>
      <c r="E41" s="386"/>
      <c r="F41" s="386"/>
      <c r="G41" s="390"/>
      <c r="H41" s="390"/>
      <c r="I41" s="390"/>
      <c r="J41" s="390"/>
    </row>
    <row r="42" spans="1:10" s="385" customFormat="1" ht="36" customHeight="1">
      <c r="A42" s="391">
        <v>2032</v>
      </c>
      <c r="B42" s="392">
        <v>716200</v>
      </c>
      <c r="C42" s="393" t="s">
        <v>493</v>
      </c>
      <c r="D42" s="386"/>
      <c r="E42" s="386"/>
      <c r="F42" s="386"/>
      <c r="G42" s="390"/>
      <c r="H42" s="390"/>
      <c r="I42" s="390"/>
      <c r="J42" s="390"/>
    </row>
    <row r="43" spans="1:10" s="385" customFormat="1" ht="12.75">
      <c r="A43" s="387">
        <v>2033</v>
      </c>
      <c r="B43" s="388">
        <v>717000</v>
      </c>
      <c r="C43" s="389" t="s">
        <v>494</v>
      </c>
      <c r="D43" s="386"/>
      <c r="E43" s="386"/>
      <c r="F43" s="386"/>
      <c r="G43" s="390"/>
      <c r="H43" s="390"/>
      <c r="I43" s="390"/>
      <c r="J43" s="390"/>
    </row>
    <row r="44" spans="1:10" s="385" customFormat="1" ht="12.75">
      <c r="A44" s="391">
        <v>2034</v>
      </c>
      <c r="B44" s="392">
        <v>717100</v>
      </c>
      <c r="C44" s="393" t="s">
        <v>495</v>
      </c>
      <c r="D44" s="386"/>
      <c r="E44" s="386"/>
      <c r="F44" s="386"/>
      <c r="G44" s="390"/>
      <c r="H44" s="390"/>
      <c r="I44" s="390"/>
      <c r="J44" s="390"/>
    </row>
    <row r="45" spans="1:10" s="385" customFormat="1" ht="12.75">
      <c r="A45" s="391">
        <v>2035</v>
      </c>
      <c r="B45" s="392">
        <v>717200</v>
      </c>
      <c r="C45" s="393" t="s">
        <v>496</v>
      </c>
      <c r="D45" s="386"/>
      <c r="E45" s="386"/>
      <c r="F45" s="386"/>
      <c r="G45" s="390"/>
      <c r="H45" s="390"/>
      <c r="I45" s="390"/>
      <c r="J45" s="390"/>
    </row>
    <row r="46" spans="1:10" s="385" customFormat="1" ht="12.75">
      <c r="A46" s="391">
        <v>2036</v>
      </c>
      <c r="B46" s="392">
        <v>717300</v>
      </c>
      <c r="C46" s="393" t="s">
        <v>497</v>
      </c>
      <c r="D46" s="386"/>
      <c r="E46" s="386"/>
      <c r="F46" s="386"/>
      <c r="G46" s="390"/>
      <c r="H46" s="390"/>
      <c r="I46" s="390"/>
      <c r="J46" s="390"/>
    </row>
    <row r="47" spans="1:10" s="385" customFormat="1" ht="12.75">
      <c r="A47" s="391">
        <v>2037</v>
      </c>
      <c r="B47" s="392">
        <v>717400</v>
      </c>
      <c r="C47" s="393" t="s">
        <v>498</v>
      </c>
      <c r="D47" s="386"/>
      <c r="E47" s="386"/>
      <c r="F47" s="386"/>
      <c r="G47" s="390"/>
      <c r="H47" s="390"/>
      <c r="I47" s="390"/>
      <c r="J47" s="390"/>
    </row>
    <row r="48" spans="1:10" s="385" customFormat="1" ht="12.75">
      <c r="A48" s="391">
        <v>2038</v>
      </c>
      <c r="B48" s="392">
        <v>717500</v>
      </c>
      <c r="C48" s="393" t="s">
        <v>499</v>
      </c>
      <c r="D48" s="386"/>
      <c r="E48" s="386"/>
      <c r="F48" s="386"/>
      <c r="G48" s="390"/>
      <c r="H48" s="390"/>
      <c r="I48" s="390"/>
      <c r="J48" s="390"/>
    </row>
    <row r="49" spans="1:10" s="385" customFormat="1" ht="12.75">
      <c r="A49" s="391">
        <v>2039</v>
      </c>
      <c r="B49" s="392">
        <v>717600</v>
      </c>
      <c r="C49" s="393" t="s">
        <v>500</v>
      </c>
      <c r="D49" s="386"/>
      <c r="E49" s="386"/>
      <c r="F49" s="386"/>
      <c r="G49" s="390"/>
      <c r="H49" s="390"/>
      <c r="I49" s="390"/>
      <c r="J49" s="390"/>
    </row>
    <row r="50" spans="1:10" s="385" customFormat="1" ht="33.75" customHeight="1">
      <c r="A50" s="387">
        <v>2040</v>
      </c>
      <c r="B50" s="388">
        <v>719000</v>
      </c>
      <c r="C50" s="389" t="s">
        <v>501</v>
      </c>
      <c r="D50" s="386"/>
      <c r="E50" s="386"/>
      <c r="F50" s="386"/>
      <c r="G50" s="390"/>
      <c r="H50" s="390"/>
      <c r="I50" s="390"/>
      <c r="J50" s="390"/>
    </row>
    <row r="51" spans="1:10" s="385" customFormat="1" ht="12.75">
      <c r="A51" s="391">
        <v>2041</v>
      </c>
      <c r="B51" s="392">
        <v>719100</v>
      </c>
      <c r="C51" s="393" t="s">
        <v>502</v>
      </c>
      <c r="D51" s="386"/>
      <c r="E51" s="386"/>
      <c r="F51" s="386"/>
      <c r="G51" s="390"/>
      <c r="H51" s="390"/>
      <c r="I51" s="390"/>
      <c r="J51" s="390"/>
    </row>
    <row r="52" spans="1:10" s="385" customFormat="1" ht="12.75">
      <c r="A52" s="391">
        <v>2042</v>
      </c>
      <c r="B52" s="392">
        <v>719200</v>
      </c>
      <c r="C52" s="393" t="s">
        <v>503</v>
      </c>
      <c r="D52" s="386"/>
      <c r="E52" s="386"/>
      <c r="F52" s="386"/>
      <c r="G52" s="390"/>
      <c r="H52" s="390"/>
      <c r="I52" s="390"/>
      <c r="J52" s="390"/>
    </row>
    <row r="53" spans="1:10" s="385" customFormat="1" ht="12.75">
      <c r="A53" s="391">
        <v>2043</v>
      </c>
      <c r="B53" s="392">
        <v>719300</v>
      </c>
      <c r="C53" s="393" t="s">
        <v>504</v>
      </c>
      <c r="D53" s="386"/>
      <c r="E53" s="386"/>
      <c r="F53" s="386"/>
      <c r="G53" s="390"/>
      <c r="H53" s="390"/>
      <c r="I53" s="390"/>
      <c r="J53" s="390"/>
    </row>
    <row r="54" spans="1:10" s="385" customFormat="1" ht="12.75">
      <c r="A54" s="391">
        <v>2044</v>
      </c>
      <c r="B54" s="392">
        <v>719400</v>
      </c>
      <c r="C54" s="393" t="s">
        <v>505</v>
      </c>
      <c r="D54" s="386"/>
      <c r="E54" s="386"/>
      <c r="F54" s="386"/>
      <c r="G54" s="390"/>
      <c r="H54" s="390"/>
      <c r="I54" s="390"/>
      <c r="J54" s="390"/>
    </row>
    <row r="55" spans="1:10" s="385" customFormat="1" ht="12.75">
      <c r="A55" s="391">
        <v>2045</v>
      </c>
      <c r="B55" s="392">
        <v>719500</v>
      </c>
      <c r="C55" s="393" t="s">
        <v>506</v>
      </c>
      <c r="D55" s="386"/>
      <c r="E55" s="386"/>
      <c r="F55" s="386"/>
      <c r="G55" s="390"/>
      <c r="H55" s="390"/>
      <c r="I55" s="390"/>
      <c r="J55" s="390"/>
    </row>
    <row r="56" spans="1:10" s="385" customFormat="1" ht="12.75">
      <c r="A56" s="391">
        <v>2046</v>
      </c>
      <c r="B56" s="392">
        <v>719600</v>
      </c>
      <c r="C56" s="393" t="s">
        <v>507</v>
      </c>
      <c r="D56" s="386"/>
      <c r="E56" s="386"/>
      <c r="F56" s="386"/>
      <c r="G56" s="390"/>
      <c r="H56" s="390"/>
      <c r="I56" s="390"/>
      <c r="J56" s="390"/>
    </row>
    <row r="57" spans="1:10" s="385" customFormat="1" ht="12.75">
      <c r="A57" s="381">
        <v>2047</v>
      </c>
      <c r="B57" s="382">
        <v>720000</v>
      </c>
      <c r="C57" s="383" t="s">
        <v>508</v>
      </c>
      <c r="D57" s="386"/>
      <c r="E57" s="386"/>
      <c r="F57" s="386"/>
      <c r="G57" s="390"/>
      <c r="H57" s="390"/>
      <c r="I57" s="390"/>
      <c r="J57" s="390"/>
    </row>
    <row r="58" spans="1:10" s="385" customFormat="1" ht="27" customHeight="1">
      <c r="A58" s="387">
        <v>2048</v>
      </c>
      <c r="B58" s="388">
        <v>721000</v>
      </c>
      <c r="C58" s="389" t="s">
        <v>509</v>
      </c>
      <c r="D58" s="386"/>
      <c r="E58" s="386"/>
      <c r="F58" s="386"/>
      <c r="G58" s="390"/>
      <c r="H58" s="390"/>
      <c r="I58" s="390"/>
      <c r="J58" s="390"/>
    </row>
    <row r="59" spans="1:10" s="385" customFormat="1" ht="12.75">
      <c r="A59" s="391">
        <v>2049</v>
      </c>
      <c r="B59" s="392">
        <v>721100</v>
      </c>
      <c r="C59" s="393" t="s">
        <v>510</v>
      </c>
      <c r="D59" s="386"/>
      <c r="E59" s="386"/>
      <c r="F59" s="386"/>
      <c r="G59" s="390"/>
      <c r="H59" s="390"/>
      <c r="I59" s="390"/>
      <c r="J59" s="390"/>
    </row>
    <row r="60" spans="1:10" s="385" customFormat="1" ht="12.75">
      <c r="A60" s="391">
        <v>2050</v>
      </c>
      <c r="B60" s="392">
        <v>721200</v>
      </c>
      <c r="C60" s="393" t="s">
        <v>511</v>
      </c>
      <c r="D60" s="386"/>
      <c r="E60" s="386"/>
      <c r="F60" s="386"/>
      <c r="G60" s="390"/>
      <c r="H60" s="390"/>
      <c r="I60" s="390"/>
      <c r="J60" s="390"/>
    </row>
    <row r="61" spans="1:10" s="385" customFormat="1" ht="12.75">
      <c r="A61" s="391">
        <v>2051</v>
      </c>
      <c r="B61" s="392">
        <v>721300</v>
      </c>
      <c r="C61" s="393" t="s">
        <v>512</v>
      </c>
      <c r="D61" s="394"/>
      <c r="E61" s="394"/>
      <c r="F61" s="394"/>
      <c r="G61" s="395"/>
      <c r="H61" s="395"/>
      <c r="I61" s="395"/>
      <c r="J61" s="395"/>
    </row>
    <row r="62" spans="1:10" s="385" customFormat="1" ht="12.75">
      <c r="A62" s="391">
        <v>2052</v>
      </c>
      <c r="B62" s="392">
        <v>721400</v>
      </c>
      <c r="C62" s="393" t="s">
        <v>513</v>
      </c>
      <c r="D62" s="394"/>
      <c r="E62" s="394"/>
      <c r="F62" s="394"/>
      <c r="G62" s="395"/>
      <c r="H62" s="395"/>
      <c r="I62" s="395"/>
      <c r="J62" s="395"/>
    </row>
    <row r="63" spans="1:10" s="385" customFormat="1" ht="12.75">
      <c r="A63" s="387">
        <v>2053</v>
      </c>
      <c r="B63" s="388">
        <v>722000</v>
      </c>
      <c r="C63" s="396" t="s">
        <v>514</v>
      </c>
      <c r="D63" s="386"/>
      <c r="E63" s="386"/>
      <c r="F63" s="386"/>
      <c r="G63" s="390"/>
      <c r="H63" s="390"/>
      <c r="I63" s="390"/>
      <c r="J63" s="390"/>
    </row>
    <row r="64" spans="1:10" s="385" customFormat="1" ht="12.75">
      <c r="A64" s="391">
        <v>2054</v>
      </c>
      <c r="B64" s="392">
        <v>722100</v>
      </c>
      <c r="C64" s="393" t="s">
        <v>515</v>
      </c>
      <c r="D64" s="386"/>
      <c r="E64" s="386"/>
      <c r="F64" s="386"/>
      <c r="G64" s="390"/>
      <c r="H64" s="390"/>
      <c r="I64" s="390"/>
      <c r="J64" s="390"/>
    </row>
    <row r="65" spans="1:10" s="385" customFormat="1" ht="12.75">
      <c r="A65" s="391">
        <v>2055</v>
      </c>
      <c r="B65" s="392">
        <v>722200</v>
      </c>
      <c r="C65" s="393" t="s">
        <v>516</v>
      </c>
      <c r="D65" s="386"/>
      <c r="E65" s="386"/>
      <c r="F65" s="386"/>
      <c r="G65" s="390"/>
      <c r="H65" s="390"/>
      <c r="I65" s="390"/>
      <c r="J65" s="390"/>
    </row>
    <row r="66" spans="1:10" s="385" customFormat="1" ht="12.75">
      <c r="A66" s="391">
        <v>2056</v>
      </c>
      <c r="B66" s="392">
        <v>722300</v>
      </c>
      <c r="C66" s="393" t="s">
        <v>517</v>
      </c>
      <c r="D66" s="386"/>
      <c r="E66" s="386"/>
      <c r="F66" s="386"/>
      <c r="G66" s="390"/>
      <c r="H66" s="390"/>
      <c r="I66" s="390"/>
      <c r="J66" s="390"/>
    </row>
    <row r="67" spans="1:10" s="385" customFormat="1" ht="12.75">
      <c r="A67" s="381">
        <v>2057</v>
      </c>
      <c r="B67" s="382">
        <v>730000</v>
      </c>
      <c r="C67" s="397" t="s">
        <v>518</v>
      </c>
      <c r="D67" s="386"/>
      <c r="E67" s="386"/>
      <c r="F67" s="386"/>
      <c r="G67" s="390"/>
      <c r="H67" s="390"/>
      <c r="I67" s="390"/>
      <c r="J67" s="386"/>
    </row>
    <row r="68" spans="1:10" s="385" customFormat="1" ht="12.75">
      <c r="A68" s="387">
        <v>2058</v>
      </c>
      <c r="B68" s="388">
        <v>731000</v>
      </c>
      <c r="C68" s="396" t="s">
        <v>519</v>
      </c>
      <c r="D68" s="386"/>
      <c r="E68" s="386"/>
      <c r="F68" s="386"/>
      <c r="G68" s="390"/>
      <c r="H68" s="390"/>
      <c r="I68" s="390"/>
      <c r="J68" s="390"/>
    </row>
    <row r="69" spans="1:10" s="385" customFormat="1" ht="12.75">
      <c r="A69" s="391">
        <v>2059</v>
      </c>
      <c r="B69" s="392">
        <v>731100</v>
      </c>
      <c r="C69" s="393" t="s">
        <v>520</v>
      </c>
      <c r="D69" s="386"/>
      <c r="E69" s="386"/>
      <c r="F69" s="386"/>
      <c r="G69" s="390"/>
      <c r="H69" s="390"/>
      <c r="I69" s="390"/>
      <c r="J69" s="390"/>
    </row>
    <row r="70" spans="1:10" s="385" customFormat="1" ht="12.75">
      <c r="A70" s="391">
        <v>2060</v>
      </c>
      <c r="B70" s="392">
        <v>731200</v>
      </c>
      <c r="C70" s="393" t="s">
        <v>521</v>
      </c>
      <c r="D70" s="386"/>
      <c r="E70" s="386"/>
      <c r="F70" s="386"/>
      <c r="G70" s="390"/>
      <c r="H70" s="390"/>
      <c r="I70" s="390"/>
      <c r="J70" s="390"/>
    </row>
    <row r="71" spans="1:10" s="385" customFormat="1" ht="12.75">
      <c r="A71" s="387">
        <v>2061</v>
      </c>
      <c r="B71" s="388">
        <v>732000</v>
      </c>
      <c r="C71" s="389" t="s">
        <v>522</v>
      </c>
      <c r="D71" s="386"/>
      <c r="E71" s="386"/>
      <c r="F71" s="386"/>
      <c r="G71" s="390"/>
      <c r="H71" s="390"/>
      <c r="I71" s="390"/>
      <c r="J71" s="390"/>
    </row>
    <row r="72" spans="1:10" s="385" customFormat="1" ht="12.75">
      <c r="A72" s="391">
        <v>2062</v>
      </c>
      <c r="B72" s="392">
        <v>732100</v>
      </c>
      <c r="C72" s="393" t="s">
        <v>523</v>
      </c>
      <c r="D72" s="386"/>
      <c r="E72" s="386"/>
      <c r="F72" s="386"/>
      <c r="G72" s="390"/>
      <c r="H72" s="390"/>
      <c r="I72" s="390"/>
      <c r="J72" s="390"/>
    </row>
    <row r="73" spans="1:10" s="385" customFormat="1" ht="12.75">
      <c r="A73" s="391">
        <v>2063</v>
      </c>
      <c r="B73" s="392">
        <v>732200</v>
      </c>
      <c r="C73" s="393" t="s">
        <v>524</v>
      </c>
      <c r="D73" s="386"/>
      <c r="E73" s="386"/>
      <c r="F73" s="386"/>
      <c r="G73" s="390"/>
      <c r="H73" s="390"/>
      <c r="I73" s="390"/>
      <c r="J73" s="390"/>
    </row>
    <row r="74" spans="1:10" s="385" customFormat="1" ht="12.75">
      <c r="A74" s="391">
        <v>2064</v>
      </c>
      <c r="B74" s="392">
        <v>732300</v>
      </c>
      <c r="C74" s="393" t="s">
        <v>525</v>
      </c>
      <c r="D74" s="386"/>
      <c r="E74" s="386"/>
      <c r="F74" s="386"/>
      <c r="G74" s="390"/>
      <c r="H74" s="390"/>
      <c r="I74" s="390"/>
      <c r="J74" s="390"/>
    </row>
    <row r="75" spans="1:10" s="385" customFormat="1" ht="12.75">
      <c r="A75" s="391">
        <v>2065</v>
      </c>
      <c r="B75" s="392">
        <v>732400</v>
      </c>
      <c r="C75" s="393" t="s">
        <v>526</v>
      </c>
      <c r="D75" s="386"/>
      <c r="E75" s="386"/>
      <c r="F75" s="386"/>
      <c r="G75" s="390"/>
      <c r="H75" s="390"/>
      <c r="I75" s="390"/>
      <c r="J75" s="390"/>
    </row>
    <row r="76" spans="1:10" s="385" customFormat="1" ht="12.75">
      <c r="A76" s="387">
        <v>2066</v>
      </c>
      <c r="B76" s="388">
        <v>733000</v>
      </c>
      <c r="C76" s="389" t="s">
        <v>527</v>
      </c>
      <c r="D76" s="386"/>
      <c r="E76" s="386"/>
      <c r="F76" s="386"/>
      <c r="G76" s="390"/>
      <c r="H76" s="390"/>
      <c r="I76" s="390"/>
      <c r="J76" s="386"/>
    </row>
    <row r="77" spans="1:10" s="385" customFormat="1" ht="12.75">
      <c r="A77" s="391">
        <v>2067</v>
      </c>
      <c r="B77" s="392">
        <v>733100</v>
      </c>
      <c r="C77" s="393" t="s">
        <v>528</v>
      </c>
      <c r="D77" s="386"/>
      <c r="E77" s="386"/>
      <c r="F77" s="386"/>
      <c r="G77" s="390"/>
      <c r="H77" s="390"/>
      <c r="I77" s="390"/>
      <c r="J77" s="390"/>
    </row>
    <row r="78" spans="1:10" s="385" customFormat="1" ht="12.75">
      <c r="A78" s="391">
        <v>2068</v>
      </c>
      <c r="B78" s="392">
        <v>733200</v>
      </c>
      <c r="C78" s="393" t="s">
        <v>529</v>
      </c>
      <c r="D78" s="386"/>
      <c r="E78" s="386"/>
      <c r="F78" s="386"/>
      <c r="G78" s="390"/>
      <c r="H78" s="390"/>
      <c r="I78" s="390"/>
      <c r="J78" s="390"/>
    </row>
    <row r="79" spans="1:10" s="385" customFormat="1" ht="12.75">
      <c r="A79" s="381">
        <v>2069</v>
      </c>
      <c r="B79" s="382">
        <v>740000</v>
      </c>
      <c r="C79" s="383" t="s">
        <v>530</v>
      </c>
      <c r="D79" s="386"/>
      <c r="E79" s="386"/>
      <c r="F79" s="386"/>
      <c r="G79" s="390"/>
      <c r="H79" s="390"/>
      <c r="I79" s="390"/>
      <c r="J79" s="390"/>
    </row>
    <row r="80" spans="1:10" s="385" customFormat="1" ht="12.75">
      <c r="A80" s="387">
        <v>2070</v>
      </c>
      <c r="B80" s="388">
        <v>741000</v>
      </c>
      <c r="C80" s="389" t="s">
        <v>531</v>
      </c>
      <c r="D80" s="386"/>
      <c r="E80" s="386"/>
      <c r="F80" s="386"/>
      <c r="G80" s="390"/>
      <c r="H80" s="390"/>
      <c r="I80" s="390"/>
      <c r="J80" s="390"/>
    </row>
    <row r="81" spans="1:10" s="385" customFormat="1" ht="12.75">
      <c r="A81" s="391">
        <v>2071</v>
      </c>
      <c r="B81" s="392">
        <v>741100</v>
      </c>
      <c r="C81" s="393" t="s">
        <v>295</v>
      </c>
      <c r="D81" s="386"/>
      <c r="E81" s="386"/>
      <c r="F81" s="386"/>
      <c r="G81" s="390"/>
      <c r="H81" s="390"/>
      <c r="I81" s="390"/>
      <c r="J81" s="390"/>
    </row>
    <row r="82" spans="1:10" s="385" customFormat="1" ht="12.75">
      <c r="A82" s="391">
        <v>2072</v>
      </c>
      <c r="B82" s="392">
        <v>741200</v>
      </c>
      <c r="C82" s="393" t="s">
        <v>532</v>
      </c>
      <c r="D82" s="386"/>
      <c r="E82" s="386"/>
      <c r="F82" s="386"/>
      <c r="G82" s="390"/>
      <c r="H82" s="390"/>
      <c r="I82" s="390"/>
      <c r="J82" s="390"/>
    </row>
    <row r="83" spans="1:10" s="385" customFormat="1" ht="12.75">
      <c r="A83" s="391">
        <v>2073</v>
      </c>
      <c r="B83" s="392">
        <v>741300</v>
      </c>
      <c r="C83" s="393" t="s">
        <v>533</v>
      </c>
      <c r="D83" s="386"/>
      <c r="E83" s="386"/>
      <c r="F83" s="386"/>
      <c r="G83" s="390"/>
      <c r="H83" s="390"/>
      <c r="I83" s="390"/>
      <c r="J83" s="390"/>
    </row>
    <row r="84" spans="1:10" s="385" customFormat="1" ht="12.75">
      <c r="A84" s="391">
        <v>2074</v>
      </c>
      <c r="B84" s="392">
        <v>741400</v>
      </c>
      <c r="C84" s="393" t="s">
        <v>534</v>
      </c>
      <c r="D84" s="386"/>
      <c r="E84" s="386"/>
      <c r="F84" s="386"/>
      <c r="G84" s="390"/>
      <c r="H84" s="390"/>
      <c r="I84" s="390"/>
      <c r="J84" s="390"/>
    </row>
    <row r="85" spans="1:10" s="385" customFormat="1" ht="12.75">
      <c r="A85" s="391">
        <v>2075</v>
      </c>
      <c r="B85" s="392">
        <v>741500</v>
      </c>
      <c r="C85" s="398" t="s">
        <v>535</v>
      </c>
      <c r="D85" s="386"/>
      <c r="E85" s="386"/>
      <c r="F85" s="386"/>
      <c r="G85" s="390"/>
      <c r="H85" s="390"/>
      <c r="I85" s="390"/>
      <c r="J85" s="390"/>
    </row>
    <row r="86" spans="1:10" s="385" customFormat="1" ht="12.75">
      <c r="A86" s="391">
        <v>2076</v>
      </c>
      <c r="B86" s="392">
        <v>741600</v>
      </c>
      <c r="C86" s="398" t="s">
        <v>536</v>
      </c>
      <c r="D86" s="394"/>
      <c r="E86" s="394"/>
      <c r="F86" s="394"/>
      <c r="G86" s="395"/>
      <c r="H86" s="395"/>
      <c r="I86" s="395"/>
      <c r="J86" s="395"/>
    </row>
    <row r="87" spans="1:10" s="385" customFormat="1" ht="12.75">
      <c r="A87" s="387">
        <v>2077</v>
      </c>
      <c r="B87" s="388">
        <v>742000</v>
      </c>
      <c r="C87" s="389" t="s">
        <v>537</v>
      </c>
      <c r="D87" s="394"/>
      <c r="E87" s="394"/>
      <c r="F87" s="394"/>
      <c r="G87" s="395"/>
      <c r="H87" s="395"/>
      <c r="I87" s="395"/>
      <c r="J87" s="395"/>
    </row>
    <row r="88" spans="1:10" s="385" customFormat="1" ht="12.75">
      <c r="A88" s="391">
        <v>2078</v>
      </c>
      <c r="B88" s="392">
        <v>742100</v>
      </c>
      <c r="C88" s="393" t="s">
        <v>538</v>
      </c>
      <c r="D88" s="386"/>
      <c r="E88" s="386"/>
      <c r="F88" s="386"/>
      <c r="G88" s="390"/>
      <c r="H88" s="390"/>
      <c r="I88" s="390"/>
      <c r="J88" s="390"/>
    </row>
    <row r="89" spans="1:10" s="385" customFormat="1" ht="12.75">
      <c r="A89" s="391">
        <v>2079</v>
      </c>
      <c r="B89" s="392">
        <v>742200</v>
      </c>
      <c r="C89" s="393" t="s">
        <v>539</v>
      </c>
      <c r="D89" s="386"/>
      <c r="E89" s="386"/>
      <c r="F89" s="386"/>
      <c r="G89" s="390"/>
      <c r="H89" s="390"/>
      <c r="I89" s="390"/>
      <c r="J89" s="390"/>
    </row>
    <row r="90" spans="1:10" s="385" customFormat="1" ht="12.75">
      <c r="A90" s="391">
        <v>2080</v>
      </c>
      <c r="B90" s="392">
        <v>742300</v>
      </c>
      <c r="C90" s="393" t="s">
        <v>540</v>
      </c>
      <c r="D90" s="386"/>
      <c r="E90" s="386"/>
      <c r="F90" s="386"/>
      <c r="G90" s="390"/>
      <c r="H90" s="390"/>
      <c r="I90" s="390"/>
      <c r="J90" s="390"/>
    </row>
    <row r="91" spans="1:10" s="385" customFormat="1" ht="12.75">
      <c r="A91" s="391">
        <v>2081</v>
      </c>
      <c r="B91" s="392">
        <v>742400</v>
      </c>
      <c r="C91" s="393" t="s">
        <v>541</v>
      </c>
      <c r="D91" s="386"/>
      <c r="E91" s="386"/>
      <c r="F91" s="386"/>
      <c r="G91" s="390"/>
      <c r="H91" s="390"/>
      <c r="I91" s="390"/>
      <c r="J91" s="390"/>
    </row>
    <row r="92" spans="1:10" s="385" customFormat="1" ht="12.75">
      <c r="A92" s="387">
        <v>2082</v>
      </c>
      <c r="B92" s="388">
        <v>743000</v>
      </c>
      <c r="C92" s="389" t="s">
        <v>542</v>
      </c>
      <c r="D92" s="386"/>
      <c r="E92" s="386"/>
      <c r="F92" s="386"/>
      <c r="G92" s="390"/>
      <c r="H92" s="390"/>
      <c r="I92" s="390"/>
      <c r="J92" s="390"/>
    </row>
    <row r="93" spans="1:10" s="385" customFormat="1" ht="12.75">
      <c r="A93" s="391">
        <v>2083</v>
      </c>
      <c r="B93" s="392">
        <v>743100</v>
      </c>
      <c r="C93" s="393" t="s">
        <v>543</v>
      </c>
      <c r="D93" s="386"/>
      <c r="E93" s="386"/>
      <c r="F93" s="386"/>
      <c r="G93" s="390"/>
      <c r="H93" s="390"/>
      <c r="I93" s="390"/>
      <c r="J93" s="390"/>
    </row>
    <row r="94" spans="1:10" s="385" customFormat="1" ht="12.75">
      <c r="A94" s="391">
        <v>2084</v>
      </c>
      <c r="B94" s="392">
        <v>743200</v>
      </c>
      <c r="C94" s="393" t="s">
        <v>544</v>
      </c>
      <c r="D94" s="386"/>
      <c r="E94" s="386"/>
      <c r="F94" s="386"/>
      <c r="G94" s="390"/>
      <c r="H94" s="390"/>
      <c r="I94" s="390"/>
      <c r="J94" s="390"/>
    </row>
    <row r="95" spans="1:10" s="385" customFormat="1" ht="12.75">
      <c r="A95" s="391">
        <v>2085</v>
      </c>
      <c r="B95" s="392">
        <v>743300</v>
      </c>
      <c r="C95" s="393" t="s">
        <v>545</v>
      </c>
      <c r="D95" s="386"/>
      <c r="E95" s="386"/>
      <c r="F95" s="386"/>
      <c r="G95" s="390"/>
      <c r="H95" s="390"/>
      <c r="I95" s="390"/>
      <c r="J95" s="390"/>
    </row>
    <row r="96" spans="1:10" s="385" customFormat="1" ht="12.75">
      <c r="A96" s="391">
        <v>2086</v>
      </c>
      <c r="B96" s="392">
        <v>743400</v>
      </c>
      <c r="C96" s="393" t="s">
        <v>546</v>
      </c>
      <c r="D96" s="386"/>
      <c r="E96" s="386"/>
      <c r="F96" s="386"/>
      <c r="G96" s="390"/>
      <c r="H96" s="390"/>
      <c r="I96" s="390"/>
      <c r="J96" s="390"/>
    </row>
    <row r="97" spans="1:10" s="385" customFormat="1" ht="12.75">
      <c r="A97" s="391">
        <v>2087</v>
      </c>
      <c r="B97" s="392">
        <v>743500</v>
      </c>
      <c r="C97" s="393" t="s">
        <v>547</v>
      </c>
      <c r="D97" s="386"/>
      <c r="E97" s="386"/>
      <c r="F97" s="386"/>
      <c r="G97" s="390"/>
      <c r="H97" s="390"/>
      <c r="I97" s="390"/>
      <c r="J97" s="390"/>
    </row>
    <row r="98" spans="1:10" s="385" customFormat="1" ht="12.75">
      <c r="A98" s="391">
        <v>2088</v>
      </c>
      <c r="B98" s="392">
        <v>743900</v>
      </c>
      <c r="C98" s="393" t="s">
        <v>548</v>
      </c>
      <c r="D98" s="386"/>
      <c r="E98" s="386"/>
      <c r="F98" s="386"/>
      <c r="G98" s="390"/>
      <c r="H98" s="390"/>
      <c r="I98" s="390"/>
      <c r="J98" s="390"/>
    </row>
    <row r="99" spans="1:10" s="385" customFormat="1" ht="12.75">
      <c r="A99" s="387">
        <v>2090</v>
      </c>
      <c r="B99" s="388">
        <v>744000</v>
      </c>
      <c r="C99" s="389" t="s">
        <v>549</v>
      </c>
      <c r="D99" s="386"/>
      <c r="E99" s="386"/>
      <c r="F99" s="386"/>
      <c r="G99" s="390"/>
      <c r="H99" s="390"/>
      <c r="I99" s="390"/>
      <c r="J99" s="390"/>
    </row>
    <row r="100" spans="1:10" s="385" customFormat="1" ht="12.75">
      <c r="A100" s="391">
        <v>2090</v>
      </c>
      <c r="B100" s="392">
        <v>744100</v>
      </c>
      <c r="C100" s="393" t="s">
        <v>550</v>
      </c>
      <c r="D100" s="386"/>
      <c r="E100" s="386"/>
      <c r="F100" s="386"/>
      <c r="G100" s="390"/>
      <c r="H100" s="390"/>
      <c r="I100" s="390"/>
      <c r="J100" s="390"/>
    </row>
    <row r="101" spans="1:10" s="385" customFormat="1" ht="12.75">
      <c r="A101" s="391">
        <v>2091</v>
      </c>
      <c r="B101" s="392">
        <v>744200</v>
      </c>
      <c r="C101" s="393" t="s">
        <v>551</v>
      </c>
      <c r="D101" s="386"/>
      <c r="E101" s="386"/>
      <c r="F101" s="386"/>
      <c r="G101" s="390"/>
      <c r="H101" s="390"/>
      <c r="I101" s="390"/>
      <c r="J101" s="390"/>
    </row>
    <row r="102" spans="1:10" s="385" customFormat="1" ht="12.75">
      <c r="A102" s="387">
        <v>2092</v>
      </c>
      <c r="B102" s="388">
        <v>745000</v>
      </c>
      <c r="C102" s="389" t="s">
        <v>552</v>
      </c>
      <c r="D102" s="386"/>
      <c r="E102" s="386"/>
      <c r="F102" s="386"/>
      <c r="G102" s="390"/>
      <c r="H102" s="390"/>
      <c r="I102" s="390"/>
      <c r="J102" s="390"/>
    </row>
    <row r="103" spans="1:10" s="385" customFormat="1" ht="12.75">
      <c r="A103" s="391">
        <v>2093</v>
      </c>
      <c r="B103" s="392">
        <v>745100</v>
      </c>
      <c r="C103" s="393" t="s">
        <v>553</v>
      </c>
      <c r="D103" s="386"/>
      <c r="E103" s="386"/>
      <c r="F103" s="386"/>
      <c r="G103" s="390"/>
      <c r="H103" s="390"/>
      <c r="I103" s="390"/>
      <c r="J103" s="390"/>
    </row>
    <row r="104" spans="1:10" s="385" customFormat="1" ht="12.75">
      <c r="A104" s="381">
        <v>2094</v>
      </c>
      <c r="B104" s="382">
        <v>770000</v>
      </c>
      <c r="C104" s="383" t="s">
        <v>554</v>
      </c>
      <c r="D104" s="394">
        <v>67</v>
      </c>
      <c r="E104" s="394">
        <v>67</v>
      </c>
      <c r="F104" s="394"/>
      <c r="G104" s="395"/>
      <c r="H104" s="395"/>
      <c r="I104" s="395"/>
      <c r="J104" s="395"/>
    </row>
    <row r="105" spans="1:10" s="385" customFormat="1" ht="12.75">
      <c r="A105" s="387">
        <v>2095</v>
      </c>
      <c r="B105" s="388">
        <v>771000</v>
      </c>
      <c r="C105" s="389" t="s">
        <v>555</v>
      </c>
      <c r="D105" s="386">
        <v>67</v>
      </c>
      <c r="E105" s="386">
        <v>67</v>
      </c>
      <c r="F105" s="386"/>
      <c r="G105" s="390"/>
      <c r="H105" s="390"/>
      <c r="I105" s="390"/>
      <c r="J105" s="390"/>
    </row>
    <row r="106" spans="1:10" s="385" customFormat="1" ht="12.75">
      <c r="A106" s="391">
        <v>2096</v>
      </c>
      <c r="B106" s="392">
        <v>771100</v>
      </c>
      <c r="C106" s="393" t="s">
        <v>556</v>
      </c>
      <c r="D106" s="386">
        <v>67</v>
      </c>
      <c r="E106" s="386">
        <v>67</v>
      </c>
      <c r="F106" s="386"/>
      <c r="G106" s="390"/>
      <c r="H106" s="390"/>
      <c r="I106" s="390"/>
      <c r="J106" s="390"/>
    </row>
    <row r="107" spans="1:10" s="385" customFormat="1" ht="12.75">
      <c r="A107" s="387">
        <v>2097</v>
      </c>
      <c r="B107" s="388">
        <v>772000</v>
      </c>
      <c r="C107" s="389" t="s">
        <v>557</v>
      </c>
      <c r="D107" s="386"/>
      <c r="E107" s="386"/>
      <c r="F107" s="386"/>
      <c r="G107" s="390"/>
      <c r="H107" s="390"/>
      <c r="I107" s="390"/>
      <c r="J107" s="390"/>
    </row>
    <row r="108" spans="1:10" s="385" customFormat="1" ht="12.75">
      <c r="A108" s="391">
        <v>2098</v>
      </c>
      <c r="B108" s="392">
        <v>772100</v>
      </c>
      <c r="C108" s="393" t="s">
        <v>558</v>
      </c>
      <c r="D108" s="386"/>
      <c r="E108" s="386"/>
      <c r="F108" s="386"/>
      <c r="G108" s="390"/>
      <c r="H108" s="390"/>
      <c r="I108" s="390"/>
      <c r="J108" s="390"/>
    </row>
    <row r="109" spans="1:10" s="385" customFormat="1" ht="12.75">
      <c r="A109" s="381">
        <v>2099</v>
      </c>
      <c r="B109" s="382">
        <v>780000</v>
      </c>
      <c r="C109" s="383" t="s">
        <v>559</v>
      </c>
      <c r="D109" s="386"/>
      <c r="E109" s="386"/>
      <c r="F109" s="386"/>
      <c r="G109" s="390"/>
      <c r="H109" s="390"/>
      <c r="I109" s="390"/>
      <c r="J109" s="390"/>
    </row>
    <row r="110" spans="1:10" s="385" customFormat="1" ht="12.75">
      <c r="A110" s="387">
        <v>2100</v>
      </c>
      <c r="B110" s="388">
        <v>781000</v>
      </c>
      <c r="C110" s="389" t="s">
        <v>560</v>
      </c>
      <c r="D110" s="386"/>
      <c r="E110" s="386"/>
      <c r="F110" s="386"/>
      <c r="G110" s="390"/>
      <c r="H110" s="390"/>
      <c r="I110" s="390"/>
      <c r="J110" s="390"/>
    </row>
    <row r="111" spans="1:10" s="385" customFormat="1" ht="12.75">
      <c r="A111" s="391">
        <v>2101</v>
      </c>
      <c r="B111" s="392">
        <v>781100</v>
      </c>
      <c r="C111" s="393" t="s">
        <v>561</v>
      </c>
      <c r="D111" s="386"/>
      <c r="E111" s="386"/>
      <c r="F111" s="386"/>
      <c r="G111" s="390"/>
      <c r="H111" s="390"/>
      <c r="I111" s="390"/>
      <c r="J111" s="390"/>
    </row>
    <row r="112" spans="1:10" s="385" customFormat="1" ht="27" customHeight="1">
      <c r="A112" s="391">
        <v>2102</v>
      </c>
      <c r="B112" s="392">
        <v>781300</v>
      </c>
      <c r="C112" s="393" t="s">
        <v>562</v>
      </c>
      <c r="D112" s="386"/>
      <c r="E112" s="386"/>
      <c r="F112" s="386"/>
      <c r="G112" s="390"/>
      <c r="H112" s="390"/>
      <c r="I112" s="390"/>
      <c r="J112" s="390"/>
    </row>
    <row r="113" spans="1:10" s="385" customFormat="1" ht="12.75">
      <c r="A113" s="381">
        <v>2103</v>
      </c>
      <c r="B113" s="382">
        <v>790000</v>
      </c>
      <c r="C113" s="383" t="s">
        <v>563</v>
      </c>
      <c r="D113" s="386">
        <v>128081</v>
      </c>
      <c r="E113" s="386">
        <v>114238</v>
      </c>
      <c r="F113" s="386">
        <v>151922</v>
      </c>
      <c r="G113" s="386">
        <v>10930</v>
      </c>
      <c r="H113" s="386">
        <v>32907</v>
      </c>
      <c r="I113" s="386">
        <v>35863</v>
      </c>
      <c r="J113" s="386">
        <v>72222</v>
      </c>
    </row>
    <row r="114" spans="1:10" s="385" customFormat="1" ht="12.75">
      <c r="A114" s="387">
        <v>2104</v>
      </c>
      <c r="B114" s="388">
        <v>791000</v>
      </c>
      <c r="C114" s="389" t="s">
        <v>564</v>
      </c>
      <c r="D114" s="386">
        <v>128081</v>
      </c>
      <c r="E114" s="386">
        <v>114238</v>
      </c>
      <c r="F114" s="386">
        <v>151922</v>
      </c>
      <c r="G114" s="386">
        <v>10930</v>
      </c>
      <c r="H114" s="386">
        <v>32907</v>
      </c>
      <c r="I114" s="386">
        <v>35863</v>
      </c>
      <c r="J114" s="386">
        <v>72222</v>
      </c>
    </row>
    <row r="115" spans="1:10" s="385" customFormat="1" ht="12.75">
      <c r="A115" s="391">
        <v>2105</v>
      </c>
      <c r="B115" s="392">
        <v>791100</v>
      </c>
      <c r="C115" s="393" t="s">
        <v>565</v>
      </c>
      <c r="D115" s="386">
        <v>128081</v>
      </c>
      <c r="E115" s="386">
        <v>114238</v>
      </c>
      <c r="F115" s="386">
        <v>151922</v>
      </c>
      <c r="G115" s="386">
        <v>10930</v>
      </c>
      <c r="H115" s="386">
        <v>32907</v>
      </c>
      <c r="I115" s="386">
        <v>35863</v>
      </c>
      <c r="J115" s="386">
        <v>72222</v>
      </c>
    </row>
    <row r="116" spans="1:10" s="385" customFormat="1" ht="12.75">
      <c r="A116" s="381">
        <v>2106</v>
      </c>
      <c r="B116" s="382">
        <v>800000</v>
      </c>
      <c r="C116" s="383" t="s">
        <v>566</v>
      </c>
      <c r="D116" s="394"/>
      <c r="E116" s="394"/>
      <c r="F116" s="394"/>
      <c r="G116" s="395"/>
      <c r="H116" s="395"/>
      <c r="I116" s="395"/>
      <c r="J116" s="395"/>
    </row>
    <row r="117" spans="1:10" s="385" customFormat="1" ht="12.75">
      <c r="A117" s="381">
        <v>2107</v>
      </c>
      <c r="B117" s="382">
        <v>810000</v>
      </c>
      <c r="C117" s="383" t="s">
        <v>567</v>
      </c>
      <c r="D117" s="386"/>
      <c r="E117" s="386"/>
      <c r="F117" s="386"/>
      <c r="G117" s="399"/>
      <c r="H117" s="399"/>
      <c r="I117" s="399"/>
      <c r="J117" s="399"/>
    </row>
    <row r="118" spans="1:10" s="385" customFormat="1" ht="12.75">
      <c r="A118" s="387">
        <v>2108</v>
      </c>
      <c r="B118" s="388">
        <v>811000</v>
      </c>
      <c r="C118" s="389" t="s">
        <v>568</v>
      </c>
      <c r="D118" s="386"/>
      <c r="E118" s="386"/>
      <c r="F118" s="386"/>
      <c r="G118" s="399"/>
      <c r="H118" s="399"/>
      <c r="I118" s="399"/>
      <c r="J118" s="399"/>
    </row>
    <row r="119" spans="1:10" s="385" customFormat="1" ht="12.75">
      <c r="A119" s="391">
        <v>2109</v>
      </c>
      <c r="B119" s="392">
        <v>811100</v>
      </c>
      <c r="C119" s="393" t="s">
        <v>569</v>
      </c>
      <c r="D119" s="386"/>
      <c r="E119" s="386"/>
      <c r="F119" s="386"/>
      <c r="G119" s="399"/>
      <c r="H119" s="399"/>
      <c r="I119" s="399"/>
      <c r="J119" s="399"/>
    </row>
    <row r="120" spans="1:10" s="385" customFormat="1" ht="12.75">
      <c r="A120" s="387">
        <v>2110</v>
      </c>
      <c r="B120" s="388">
        <v>812000</v>
      </c>
      <c r="C120" s="389" t="s">
        <v>570</v>
      </c>
      <c r="D120" s="386"/>
      <c r="E120" s="386"/>
      <c r="F120" s="386"/>
      <c r="G120" s="399"/>
      <c r="H120" s="399"/>
      <c r="I120" s="399"/>
      <c r="J120" s="399"/>
    </row>
    <row r="121" spans="1:10" s="385" customFormat="1" ht="12.75">
      <c r="A121" s="391">
        <v>2111</v>
      </c>
      <c r="B121" s="392">
        <v>812100</v>
      </c>
      <c r="C121" s="393" t="s">
        <v>571</v>
      </c>
      <c r="D121" s="386"/>
      <c r="E121" s="386"/>
      <c r="F121" s="386"/>
      <c r="G121" s="399"/>
      <c r="H121" s="399"/>
      <c r="I121" s="399"/>
      <c r="J121" s="399"/>
    </row>
    <row r="122" spans="1:10" s="385" customFormat="1" ht="12.75">
      <c r="A122" s="387">
        <v>2112</v>
      </c>
      <c r="B122" s="388">
        <v>813000</v>
      </c>
      <c r="C122" s="389" t="s">
        <v>572</v>
      </c>
      <c r="D122" s="386"/>
      <c r="E122" s="386"/>
      <c r="F122" s="386"/>
      <c r="G122" s="399"/>
      <c r="H122" s="399"/>
      <c r="I122" s="399"/>
      <c r="J122" s="399"/>
    </row>
    <row r="123" spans="1:10" s="385" customFormat="1" ht="12.75">
      <c r="A123" s="391">
        <v>2113</v>
      </c>
      <c r="B123" s="392">
        <v>813100</v>
      </c>
      <c r="C123" s="393" t="s">
        <v>573</v>
      </c>
      <c r="D123" s="386"/>
      <c r="E123" s="386"/>
      <c r="F123" s="386"/>
      <c r="G123" s="399"/>
      <c r="H123" s="399"/>
      <c r="I123" s="399"/>
      <c r="J123" s="399"/>
    </row>
    <row r="124" spans="1:10" s="385" customFormat="1" ht="12.75">
      <c r="A124" s="381">
        <v>2114</v>
      </c>
      <c r="B124" s="382">
        <v>820000</v>
      </c>
      <c r="C124" s="383" t="s">
        <v>574</v>
      </c>
      <c r="D124" s="386"/>
      <c r="E124" s="386"/>
      <c r="F124" s="386"/>
      <c r="G124" s="399"/>
      <c r="H124" s="399"/>
      <c r="I124" s="399"/>
      <c r="J124" s="399"/>
    </row>
    <row r="125" spans="1:10" s="385" customFormat="1" ht="12.75">
      <c r="A125" s="387">
        <v>2115</v>
      </c>
      <c r="B125" s="388">
        <v>821000</v>
      </c>
      <c r="C125" s="389" t="s">
        <v>575</v>
      </c>
      <c r="D125" s="386"/>
      <c r="E125" s="386"/>
      <c r="F125" s="386"/>
      <c r="G125" s="399"/>
      <c r="H125" s="399"/>
      <c r="I125" s="399"/>
      <c r="J125" s="399"/>
    </row>
    <row r="126" spans="1:10" s="385" customFormat="1" ht="12.75">
      <c r="A126" s="391">
        <v>2116</v>
      </c>
      <c r="B126" s="392">
        <v>821100</v>
      </c>
      <c r="C126" s="393" t="s">
        <v>576</v>
      </c>
      <c r="D126" s="386"/>
      <c r="E126" s="386"/>
      <c r="F126" s="386"/>
      <c r="G126" s="399"/>
      <c r="H126" s="399"/>
      <c r="I126" s="399"/>
      <c r="J126" s="399"/>
    </row>
    <row r="127" spans="1:10" s="385" customFormat="1" ht="12.75">
      <c r="A127" s="387">
        <v>2117</v>
      </c>
      <c r="B127" s="388">
        <v>822000</v>
      </c>
      <c r="C127" s="389" t="s">
        <v>577</v>
      </c>
      <c r="D127" s="386"/>
      <c r="E127" s="386"/>
      <c r="F127" s="386"/>
      <c r="G127" s="390"/>
      <c r="H127" s="390"/>
      <c r="I127" s="390"/>
      <c r="J127" s="399"/>
    </row>
    <row r="128" spans="1:10" s="385" customFormat="1" ht="12.75">
      <c r="A128" s="391">
        <v>2118</v>
      </c>
      <c r="B128" s="392">
        <v>822100</v>
      </c>
      <c r="C128" s="393" t="s">
        <v>578</v>
      </c>
      <c r="D128" s="386"/>
      <c r="E128" s="386"/>
      <c r="F128" s="386"/>
      <c r="G128" s="390"/>
      <c r="H128" s="390"/>
      <c r="I128" s="390"/>
      <c r="J128" s="399"/>
    </row>
    <row r="129" spans="1:10" s="385" customFormat="1" ht="12.75">
      <c r="A129" s="387">
        <v>2119</v>
      </c>
      <c r="B129" s="388">
        <v>823000</v>
      </c>
      <c r="C129" s="389" t="s">
        <v>579</v>
      </c>
      <c r="D129" s="386"/>
      <c r="E129" s="386"/>
      <c r="F129" s="386"/>
      <c r="G129" s="399"/>
      <c r="H129" s="399"/>
      <c r="I129" s="399"/>
      <c r="J129" s="399"/>
    </row>
    <row r="130" spans="1:10" s="385" customFormat="1" ht="12.75">
      <c r="A130" s="391">
        <v>2120</v>
      </c>
      <c r="B130" s="392">
        <v>823100</v>
      </c>
      <c r="C130" s="393" t="s">
        <v>580</v>
      </c>
      <c r="D130" s="386"/>
      <c r="E130" s="386"/>
      <c r="F130" s="386"/>
      <c r="G130" s="399"/>
      <c r="H130" s="399"/>
      <c r="I130" s="399"/>
      <c r="J130" s="399"/>
    </row>
    <row r="131" spans="1:10" s="385" customFormat="1" ht="12.75">
      <c r="A131" s="381">
        <v>2121</v>
      </c>
      <c r="B131" s="382">
        <v>830000</v>
      </c>
      <c r="C131" s="383" t="s">
        <v>581</v>
      </c>
      <c r="D131" s="386"/>
      <c r="E131" s="386"/>
      <c r="F131" s="386"/>
      <c r="G131" s="399"/>
      <c r="H131" s="399"/>
      <c r="I131" s="399"/>
      <c r="J131" s="399"/>
    </row>
    <row r="132" spans="1:10" s="385" customFormat="1" ht="12.75">
      <c r="A132" s="387">
        <v>2122</v>
      </c>
      <c r="B132" s="388">
        <v>831000</v>
      </c>
      <c r="C132" s="389" t="s">
        <v>582</v>
      </c>
      <c r="D132" s="386"/>
      <c r="E132" s="386"/>
      <c r="F132" s="386"/>
      <c r="G132" s="399"/>
      <c r="H132" s="399"/>
      <c r="I132" s="399"/>
      <c r="J132" s="399"/>
    </row>
    <row r="133" spans="1:10" s="385" customFormat="1" ht="12.75">
      <c r="A133" s="391">
        <v>2123</v>
      </c>
      <c r="B133" s="392">
        <v>831100</v>
      </c>
      <c r="C133" s="393" t="s">
        <v>583</v>
      </c>
      <c r="D133" s="386"/>
      <c r="E133" s="386"/>
      <c r="F133" s="386"/>
      <c r="G133" s="399"/>
      <c r="H133" s="399"/>
      <c r="I133" s="399"/>
      <c r="J133" s="399"/>
    </row>
    <row r="134" spans="1:10" s="385" customFormat="1" ht="12.75">
      <c r="A134" s="381">
        <v>2124</v>
      </c>
      <c r="B134" s="382">
        <v>840000</v>
      </c>
      <c r="C134" s="383" t="s">
        <v>584</v>
      </c>
      <c r="D134" s="386"/>
      <c r="E134" s="386"/>
      <c r="F134" s="386"/>
      <c r="G134" s="399"/>
      <c r="H134" s="399"/>
      <c r="I134" s="399"/>
      <c r="J134" s="399"/>
    </row>
    <row r="135" spans="1:10" s="385" customFormat="1" ht="12.75">
      <c r="A135" s="387">
        <v>2125</v>
      </c>
      <c r="B135" s="388">
        <v>841000</v>
      </c>
      <c r="C135" s="389" t="s">
        <v>585</v>
      </c>
      <c r="D135" s="394"/>
      <c r="E135" s="394"/>
      <c r="F135" s="394"/>
      <c r="G135" s="400"/>
      <c r="H135" s="400"/>
      <c r="I135" s="400"/>
      <c r="J135" s="400"/>
    </row>
    <row r="136" spans="1:10" s="385" customFormat="1" ht="12.75">
      <c r="A136" s="391">
        <v>2126</v>
      </c>
      <c r="B136" s="392">
        <v>841100</v>
      </c>
      <c r="C136" s="393" t="s">
        <v>586</v>
      </c>
      <c r="D136" s="386"/>
      <c r="E136" s="386"/>
      <c r="F136" s="386"/>
      <c r="G136" s="399"/>
      <c r="H136" s="399"/>
      <c r="I136" s="399"/>
      <c r="J136" s="399"/>
    </row>
    <row r="137" spans="1:10" s="385" customFormat="1" ht="12.75">
      <c r="A137" s="387">
        <v>2127</v>
      </c>
      <c r="B137" s="388">
        <v>842000</v>
      </c>
      <c r="C137" s="389" t="s">
        <v>587</v>
      </c>
      <c r="D137" s="386"/>
      <c r="E137" s="386"/>
      <c r="F137" s="386"/>
      <c r="G137" s="399"/>
      <c r="H137" s="399"/>
      <c r="I137" s="399"/>
      <c r="J137" s="399"/>
    </row>
    <row r="138" spans="1:10" s="385" customFormat="1" ht="12.75">
      <c r="A138" s="391">
        <v>2128</v>
      </c>
      <c r="B138" s="392">
        <v>842100</v>
      </c>
      <c r="C138" s="393" t="s">
        <v>588</v>
      </c>
      <c r="D138" s="386"/>
      <c r="E138" s="386"/>
      <c r="F138" s="386"/>
      <c r="G138" s="399"/>
      <c r="H138" s="399"/>
      <c r="I138" s="399"/>
      <c r="J138" s="399"/>
    </row>
    <row r="139" spans="1:10" s="385" customFormat="1" ht="12.75">
      <c r="A139" s="387">
        <v>2129</v>
      </c>
      <c r="B139" s="388">
        <v>843000</v>
      </c>
      <c r="C139" s="389" t="s">
        <v>589</v>
      </c>
      <c r="D139" s="386"/>
      <c r="E139" s="386"/>
      <c r="F139" s="386"/>
      <c r="G139" s="399"/>
      <c r="H139" s="399"/>
      <c r="I139" s="399"/>
      <c r="J139" s="399"/>
    </row>
    <row r="140" spans="1:10" s="385" customFormat="1" ht="12.75">
      <c r="A140" s="391">
        <v>2130</v>
      </c>
      <c r="B140" s="392">
        <v>843100</v>
      </c>
      <c r="C140" s="393" t="s">
        <v>590</v>
      </c>
      <c r="D140" s="386"/>
      <c r="E140" s="386"/>
      <c r="F140" s="386"/>
      <c r="G140" s="399"/>
      <c r="H140" s="399"/>
      <c r="I140" s="399"/>
      <c r="J140" s="399"/>
    </row>
    <row r="141" spans="1:10" s="385" customFormat="1" ht="12.75">
      <c r="A141" s="381">
        <v>2131</v>
      </c>
      <c r="B141" s="382"/>
      <c r="C141" s="383" t="s">
        <v>591</v>
      </c>
      <c r="D141" s="386">
        <v>123448</v>
      </c>
      <c r="E141" s="386">
        <v>109695</v>
      </c>
      <c r="F141" s="386">
        <v>147144</v>
      </c>
      <c r="G141" s="386">
        <v>9717</v>
      </c>
      <c r="H141" s="386">
        <v>31715</v>
      </c>
      <c r="I141" s="386">
        <v>34676</v>
      </c>
      <c r="J141" s="386">
        <v>71036</v>
      </c>
    </row>
    <row r="142" spans="1:10" s="385" customFormat="1" ht="12.75">
      <c r="A142" s="381">
        <v>2132</v>
      </c>
      <c r="B142" s="382">
        <v>400000</v>
      </c>
      <c r="C142" s="383" t="s">
        <v>592</v>
      </c>
      <c r="D142" s="386">
        <v>108046</v>
      </c>
      <c r="E142" s="386">
        <v>97571</v>
      </c>
      <c r="F142" s="386">
        <v>121632</v>
      </c>
      <c r="G142" s="386">
        <v>8295</v>
      </c>
      <c r="H142" s="386">
        <v>31235</v>
      </c>
      <c r="I142" s="386">
        <v>31013</v>
      </c>
      <c r="J142" s="386">
        <v>51089</v>
      </c>
    </row>
    <row r="143" spans="1:10" s="385" customFormat="1" ht="12.75">
      <c r="A143" s="381">
        <v>2133</v>
      </c>
      <c r="B143" s="382">
        <v>410000</v>
      </c>
      <c r="C143" s="383" t="s">
        <v>593</v>
      </c>
      <c r="D143" s="386">
        <v>6709</v>
      </c>
      <c r="E143" s="386">
        <v>6616</v>
      </c>
      <c r="F143" s="386">
        <v>7539</v>
      </c>
      <c r="G143" s="386">
        <v>1782</v>
      </c>
      <c r="H143" s="386">
        <v>1905</v>
      </c>
      <c r="I143" s="386">
        <v>2022</v>
      </c>
      <c r="J143" s="386">
        <v>1830</v>
      </c>
    </row>
    <row r="144" spans="1:10" s="385" customFormat="1" ht="12.75">
      <c r="A144" s="387">
        <v>2134</v>
      </c>
      <c r="B144" s="388">
        <v>411000</v>
      </c>
      <c r="C144" s="389" t="s">
        <v>594</v>
      </c>
      <c r="D144" s="386">
        <v>5435</v>
      </c>
      <c r="E144" s="386">
        <v>5407</v>
      </c>
      <c r="F144" s="386">
        <v>6030</v>
      </c>
      <c r="G144" s="386">
        <v>1476</v>
      </c>
      <c r="H144" s="386">
        <v>1481</v>
      </c>
      <c r="I144" s="386">
        <v>1572</v>
      </c>
      <c r="J144" s="386">
        <v>1501</v>
      </c>
    </row>
    <row r="145" spans="1:10" s="385" customFormat="1" ht="12.75">
      <c r="A145" s="391">
        <v>2135</v>
      </c>
      <c r="B145" s="392">
        <v>411100</v>
      </c>
      <c r="C145" s="393" t="s">
        <v>595</v>
      </c>
      <c r="D145" s="386">
        <v>5435</v>
      </c>
      <c r="E145" s="386">
        <v>5407</v>
      </c>
      <c r="F145" s="386">
        <v>6030</v>
      </c>
      <c r="G145" s="386">
        <v>1476</v>
      </c>
      <c r="H145" s="386">
        <v>1481</v>
      </c>
      <c r="I145" s="386">
        <v>1572</v>
      </c>
      <c r="J145" s="386">
        <v>1501</v>
      </c>
    </row>
    <row r="146" spans="1:10" s="385" customFormat="1" ht="12.75">
      <c r="A146" s="387">
        <v>2136</v>
      </c>
      <c r="B146" s="388">
        <v>412000</v>
      </c>
      <c r="C146" s="389" t="s">
        <v>596</v>
      </c>
      <c r="D146" s="386">
        <v>968</v>
      </c>
      <c r="E146" s="386">
        <v>968</v>
      </c>
      <c r="F146" s="386">
        <v>1080</v>
      </c>
      <c r="G146" s="386">
        <v>264</v>
      </c>
      <c r="H146" s="386">
        <v>265</v>
      </c>
      <c r="I146" s="386">
        <v>283</v>
      </c>
      <c r="J146" s="386">
        <v>268</v>
      </c>
    </row>
    <row r="147" spans="1:10" s="385" customFormat="1" ht="12.75">
      <c r="A147" s="391">
        <v>2137</v>
      </c>
      <c r="B147" s="392">
        <v>412100</v>
      </c>
      <c r="C147" s="393" t="s">
        <v>597</v>
      </c>
      <c r="D147" s="386">
        <v>617</v>
      </c>
      <c r="E147" s="386">
        <v>618</v>
      </c>
      <c r="F147" s="386">
        <v>724</v>
      </c>
      <c r="G147" s="386">
        <v>177</v>
      </c>
      <c r="H147" s="386">
        <v>178</v>
      </c>
      <c r="I147" s="386">
        <v>189</v>
      </c>
      <c r="J147" s="386">
        <v>180</v>
      </c>
    </row>
    <row r="148" spans="1:10" s="385" customFormat="1" ht="12.75">
      <c r="A148" s="391">
        <v>2138</v>
      </c>
      <c r="B148" s="392">
        <v>412200</v>
      </c>
      <c r="C148" s="393" t="s">
        <v>598</v>
      </c>
      <c r="D148" s="386">
        <v>310</v>
      </c>
      <c r="E148" s="386">
        <v>310</v>
      </c>
      <c r="F148" s="386">
        <v>311</v>
      </c>
      <c r="G148" s="386">
        <v>76</v>
      </c>
      <c r="H148" s="386">
        <v>76</v>
      </c>
      <c r="I148" s="386">
        <v>81</v>
      </c>
      <c r="J148" s="386">
        <v>78</v>
      </c>
    </row>
    <row r="149" spans="1:10" s="385" customFormat="1" ht="12.75">
      <c r="A149" s="391">
        <v>2139</v>
      </c>
      <c r="B149" s="392">
        <v>412300</v>
      </c>
      <c r="C149" s="393" t="s">
        <v>599</v>
      </c>
      <c r="D149" s="386">
        <v>41</v>
      </c>
      <c r="E149" s="386">
        <v>40</v>
      </c>
      <c r="F149" s="386">
        <v>45</v>
      </c>
      <c r="G149" s="386">
        <v>11</v>
      </c>
      <c r="H149" s="386">
        <v>11</v>
      </c>
      <c r="I149" s="386">
        <v>13</v>
      </c>
      <c r="J149" s="386">
        <v>10</v>
      </c>
    </row>
    <row r="150" spans="1:10" s="385" customFormat="1" ht="12.75">
      <c r="A150" s="387">
        <v>2140</v>
      </c>
      <c r="B150" s="388">
        <v>413000</v>
      </c>
      <c r="C150" s="389" t="s">
        <v>600</v>
      </c>
      <c r="D150" s="386"/>
      <c r="E150" s="386"/>
      <c r="F150" s="386"/>
      <c r="G150" s="399"/>
      <c r="H150" s="399"/>
      <c r="I150" s="399"/>
      <c r="J150" s="399"/>
    </row>
    <row r="151" spans="1:10" s="385" customFormat="1" ht="12.75">
      <c r="A151" s="391">
        <v>2141</v>
      </c>
      <c r="B151" s="392">
        <v>413100</v>
      </c>
      <c r="C151" s="393" t="s">
        <v>601</v>
      </c>
      <c r="D151" s="386"/>
      <c r="E151" s="386"/>
      <c r="F151" s="386"/>
      <c r="G151" s="399"/>
      <c r="H151" s="399"/>
      <c r="I151" s="399"/>
      <c r="J151" s="399"/>
    </row>
    <row r="152" spans="1:10" s="385" customFormat="1" ht="12.75">
      <c r="A152" s="387">
        <v>2142</v>
      </c>
      <c r="B152" s="388">
        <v>414000</v>
      </c>
      <c r="C152" s="389" t="s">
        <v>602</v>
      </c>
      <c r="D152" s="386">
        <v>167</v>
      </c>
      <c r="E152" s="386">
        <v>102</v>
      </c>
      <c r="F152" s="386">
        <v>223</v>
      </c>
      <c r="G152" s="386"/>
      <c r="H152" s="386">
        <v>97</v>
      </c>
      <c r="I152" s="386">
        <v>126</v>
      </c>
      <c r="J152" s="386"/>
    </row>
    <row r="153" spans="1:10" s="385" customFormat="1" ht="12.75">
      <c r="A153" s="391">
        <v>2143</v>
      </c>
      <c r="B153" s="392">
        <v>414100</v>
      </c>
      <c r="C153" s="393" t="s">
        <v>603</v>
      </c>
      <c r="D153" s="386">
        <v>67</v>
      </c>
      <c r="E153" s="386">
        <v>67</v>
      </c>
      <c r="F153" s="386"/>
      <c r="G153" s="386"/>
      <c r="H153" s="386"/>
      <c r="I153" s="386"/>
      <c r="J153" s="386"/>
    </row>
    <row r="154" spans="1:10" s="385" customFormat="1" ht="12.75">
      <c r="A154" s="391">
        <v>2144</v>
      </c>
      <c r="B154" s="392">
        <v>414200</v>
      </c>
      <c r="C154" s="393" t="s">
        <v>604</v>
      </c>
      <c r="D154" s="386"/>
      <c r="E154" s="386"/>
      <c r="F154" s="386"/>
      <c r="G154" s="386"/>
      <c r="H154" s="386"/>
      <c r="I154" s="386"/>
      <c r="J154" s="386"/>
    </row>
    <row r="155" spans="1:10" s="385" customFormat="1" ht="12.75">
      <c r="A155" s="391">
        <v>2145</v>
      </c>
      <c r="B155" s="392">
        <v>414300</v>
      </c>
      <c r="C155" s="393" t="s">
        <v>605</v>
      </c>
      <c r="D155" s="386"/>
      <c r="E155" s="386"/>
      <c r="F155" s="386">
        <v>126</v>
      </c>
      <c r="G155" s="386"/>
      <c r="H155" s="386"/>
      <c r="I155" s="386">
        <v>126</v>
      </c>
      <c r="J155" s="386"/>
    </row>
    <row r="156" spans="1:10" s="385" customFormat="1" ht="12.75">
      <c r="A156" s="391">
        <v>2146</v>
      </c>
      <c r="B156" s="392">
        <v>414400</v>
      </c>
      <c r="C156" s="393" t="s">
        <v>606</v>
      </c>
      <c r="D156" s="386">
        <v>100</v>
      </c>
      <c r="E156" s="386">
        <v>35</v>
      </c>
      <c r="F156" s="386">
        <v>97</v>
      </c>
      <c r="G156" s="386"/>
      <c r="H156" s="386">
        <v>97</v>
      </c>
      <c r="I156" s="386"/>
      <c r="J156" s="386"/>
    </row>
    <row r="157" spans="1:10" s="385" customFormat="1" ht="12.75">
      <c r="A157" s="387">
        <v>2147</v>
      </c>
      <c r="B157" s="388">
        <v>415000</v>
      </c>
      <c r="C157" s="389" t="s">
        <v>607</v>
      </c>
      <c r="D157" s="386">
        <v>8</v>
      </c>
      <c r="E157" s="386">
        <v>8</v>
      </c>
      <c r="F157" s="386">
        <v>35</v>
      </c>
      <c r="G157" s="386">
        <v>8</v>
      </c>
      <c r="H157" s="386">
        <v>10</v>
      </c>
      <c r="I157" s="386">
        <v>8</v>
      </c>
      <c r="J157" s="386">
        <v>9</v>
      </c>
    </row>
    <row r="158" spans="1:10" s="385" customFormat="1" ht="12.75">
      <c r="A158" s="391">
        <v>2148</v>
      </c>
      <c r="B158" s="392">
        <v>415100</v>
      </c>
      <c r="C158" s="393" t="s">
        <v>608</v>
      </c>
      <c r="D158" s="386">
        <v>8</v>
      </c>
      <c r="E158" s="386">
        <v>8</v>
      </c>
      <c r="F158" s="386">
        <v>35</v>
      </c>
      <c r="G158" s="386">
        <v>8</v>
      </c>
      <c r="H158" s="386">
        <v>10</v>
      </c>
      <c r="I158" s="386">
        <v>8</v>
      </c>
      <c r="J158" s="386">
        <v>9</v>
      </c>
    </row>
    <row r="159" spans="1:10" s="385" customFormat="1" ht="12.75">
      <c r="A159" s="387">
        <v>2149</v>
      </c>
      <c r="B159" s="388">
        <v>416000</v>
      </c>
      <c r="C159" s="401" t="s">
        <v>609</v>
      </c>
      <c r="D159" s="386">
        <v>131</v>
      </c>
      <c r="E159" s="386">
        <v>131</v>
      </c>
      <c r="F159" s="386">
        <v>171</v>
      </c>
      <c r="G159" s="386">
        <v>34</v>
      </c>
      <c r="H159" s="386">
        <v>52</v>
      </c>
      <c r="I159" s="386">
        <v>33</v>
      </c>
      <c r="J159" s="386">
        <v>52</v>
      </c>
    </row>
    <row r="160" spans="1:10" s="385" customFormat="1" ht="12.75">
      <c r="A160" s="391">
        <v>2150</v>
      </c>
      <c r="B160" s="392">
        <v>416100</v>
      </c>
      <c r="C160" s="393" t="s">
        <v>610</v>
      </c>
      <c r="D160" s="386">
        <v>131</v>
      </c>
      <c r="E160" s="386">
        <v>131</v>
      </c>
      <c r="F160" s="386">
        <v>171</v>
      </c>
      <c r="G160" s="386">
        <v>34</v>
      </c>
      <c r="H160" s="386">
        <v>52</v>
      </c>
      <c r="I160" s="386">
        <v>33</v>
      </c>
      <c r="J160" s="386">
        <v>52</v>
      </c>
    </row>
    <row r="161" spans="1:10" s="385" customFormat="1" ht="12.75">
      <c r="A161" s="387">
        <v>2151</v>
      </c>
      <c r="B161" s="388">
        <v>417000</v>
      </c>
      <c r="C161" s="389" t="s">
        <v>611</v>
      </c>
      <c r="D161" s="386"/>
      <c r="E161" s="386"/>
      <c r="F161" s="386"/>
      <c r="G161" s="399"/>
      <c r="H161" s="399"/>
      <c r="I161" s="399"/>
      <c r="J161" s="399"/>
    </row>
    <row r="162" spans="1:10" s="385" customFormat="1" ht="12.75">
      <c r="A162" s="391">
        <v>2152</v>
      </c>
      <c r="B162" s="392">
        <v>417100</v>
      </c>
      <c r="C162" s="393" t="s">
        <v>612</v>
      </c>
      <c r="D162" s="386"/>
      <c r="E162" s="386"/>
      <c r="F162" s="386"/>
      <c r="G162" s="399"/>
      <c r="H162" s="399"/>
      <c r="I162" s="399"/>
      <c r="J162" s="399"/>
    </row>
    <row r="163" spans="1:10" s="385" customFormat="1" ht="12.75">
      <c r="A163" s="387">
        <v>2153</v>
      </c>
      <c r="B163" s="388">
        <v>418000</v>
      </c>
      <c r="C163" s="389" t="s">
        <v>613</v>
      </c>
      <c r="D163" s="386"/>
      <c r="E163" s="386"/>
      <c r="F163" s="386"/>
      <c r="G163" s="390"/>
      <c r="H163" s="390"/>
      <c r="I163" s="390"/>
      <c r="J163" s="399"/>
    </row>
    <row r="164" spans="1:10" s="385" customFormat="1" ht="12.75">
      <c r="A164" s="391">
        <v>2154</v>
      </c>
      <c r="B164" s="392">
        <v>418100</v>
      </c>
      <c r="C164" s="393" t="s">
        <v>614</v>
      </c>
      <c r="D164" s="386"/>
      <c r="E164" s="386"/>
      <c r="F164" s="386"/>
      <c r="G164" s="390"/>
      <c r="H164" s="390"/>
      <c r="I164" s="390"/>
      <c r="J164" s="399"/>
    </row>
    <row r="165" spans="1:10" s="385" customFormat="1" ht="12.75">
      <c r="A165" s="381">
        <v>2155</v>
      </c>
      <c r="B165" s="382">
        <v>420000</v>
      </c>
      <c r="C165" s="383" t="s">
        <v>615</v>
      </c>
      <c r="D165" s="386">
        <v>85151</v>
      </c>
      <c r="E165" s="386">
        <v>99394</v>
      </c>
      <c r="F165" s="386">
        <v>98747</v>
      </c>
      <c r="G165" s="386">
        <v>6163</v>
      </c>
      <c r="H165" s="386">
        <v>15435</v>
      </c>
      <c r="I165" s="386">
        <v>28627</v>
      </c>
      <c r="J165" s="386">
        <v>48522</v>
      </c>
    </row>
    <row r="166" spans="1:10" s="385" customFormat="1" ht="12.75">
      <c r="A166" s="387">
        <v>2156</v>
      </c>
      <c r="B166" s="388">
        <v>421000</v>
      </c>
      <c r="C166" s="389" t="s">
        <v>616</v>
      </c>
      <c r="D166" s="386">
        <v>12167</v>
      </c>
      <c r="E166" s="386">
        <v>9291</v>
      </c>
      <c r="F166" s="386">
        <v>15759</v>
      </c>
      <c r="G166" s="386">
        <v>3453</v>
      </c>
      <c r="H166" s="386">
        <v>2744</v>
      </c>
      <c r="I166" s="386">
        <v>1551</v>
      </c>
      <c r="J166" s="386">
        <v>8011</v>
      </c>
    </row>
    <row r="167" spans="1:10" s="385" customFormat="1" ht="12.75">
      <c r="A167" s="391">
        <v>2157</v>
      </c>
      <c r="B167" s="392">
        <v>421100</v>
      </c>
      <c r="C167" s="393" t="s">
        <v>617</v>
      </c>
      <c r="D167" s="386">
        <v>450</v>
      </c>
      <c r="E167" s="386">
        <v>267</v>
      </c>
      <c r="F167" s="386">
        <v>472</v>
      </c>
      <c r="G167" s="386">
        <v>45</v>
      </c>
      <c r="H167" s="386">
        <v>60</v>
      </c>
      <c r="I167" s="386">
        <v>82</v>
      </c>
      <c r="J167" s="386">
        <v>285</v>
      </c>
    </row>
    <row r="168" spans="1:10" s="385" customFormat="1" ht="12.75">
      <c r="A168" s="391">
        <v>2158</v>
      </c>
      <c r="B168" s="392">
        <v>421200</v>
      </c>
      <c r="C168" s="393" t="s">
        <v>618</v>
      </c>
      <c r="D168" s="386">
        <v>11201</v>
      </c>
      <c r="E168" s="386">
        <v>8631</v>
      </c>
      <c r="F168" s="386">
        <v>14778</v>
      </c>
      <c r="G168" s="386">
        <v>3314</v>
      </c>
      <c r="H168" s="386">
        <v>2604</v>
      </c>
      <c r="I168" s="386">
        <v>1380</v>
      </c>
      <c r="J168" s="386">
        <v>7480</v>
      </c>
    </row>
    <row r="169" spans="1:10" s="385" customFormat="1" ht="27" customHeight="1">
      <c r="A169" s="391">
        <v>2159</v>
      </c>
      <c r="B169" s="392">
        <v>421300</v>
      </c>
      <c r="C169" s="393" t="s">
        <v>619</v>
      </c>
      <c r="D169" s="386">
        <v>74</v>
      </c>
      <c r="E169" s="386">
        <v>73</v>
      </c>
      <c r="F169" s="386">
        <v>80</v>
      </c>
      <c r="G169" s="386">
        <v>4</v>
      </c>
      <c r="H169" s="386">
        <v>20</v>
      </c>
      <c r="I169" s="386"/>
      <c r="J169" s="386">
        <v>56</v>
      </c>
    </row>
    <row r="170" spans="1:10" s="385" customFormat="1" ht="12.75">
      <c r="A170" s="391">
        <v>2160</v>
      </c>
      <c r="B170" s="392">
        <v>421400</v>
      </c>
      <c r="C170" s="393" t="s">
        <v>620</v>
      </c>
      <c r="D170" s="386">
        <v>401</v>
      </c>
      <c r="E170" s="386">
        <v>279</v>
      </c>
      <c r="F170" s="386">
        <v>385</v>
      </c>
      <c r="G170" s="386">
        <v>70</v>
      </c>
      <c r="H170" s="386">
        <v>60</v>
      </c>
      <c r="I170" s="386">
        <v>65</v>
      </c>
      <c r="J170" s="386">
        <v>190</v>
      </c>
    </row>
    <row r="171" spans="1:10" s="385" customFormat="1" ht="12.75">
      <c r="A171" s="391">
        <v>2161</v>
      </c>
      <c r="B171" s="392">
        <v>421500</v>
      </c>
      <c r="C171" s="393" t="s">
        <v>621</v>
      </c>
      <c r="D171" s="386">
        <v>41</v>
      </c>
      <c r="E171" s="386">
        <v>41</v>
      </c>
      <c r="F171" s="386">
        <v>44</v>
      </c>
      <c r="G171" s="386">
        <v>20</v>
      </c>
      <c r="H171" s="386"/>
      <c r="I171" s="386">
        <v>24</v>
      </c>
      <c r="J171" s="386"/>
    </row>
    <row r="172" spans="1:10" s="385" customFormat="1" ht="12.75">
      <c r="A172" s="391">
        <v>2162</v>
      </c>
      <c r="B172" s="392">
        <v>421600</v>
      </c>
      <c r="C172" s="393" t="s">
        <v>622</v>
      </c>
      <c r="D172" s="386"/>
      <c r="E172" s="386"/>
      <c r="F172" s="386"/>
      <c r="G172" s="390"/>
      <c r="H172" s="390"/>
      <c r="I172" s="390"/>
      <c r="J172" s="399"/>
    </row>
    <row r="173" spans="1:10" s="385" customFormat="1" ht="12.75">
      <c r="A173" s="391">
        <v>2163</v>
      </c>
      <c r="B173" s="392">
        <v>421900</v>
      </c>
      <c r="C173" s="393" t="s">
        <v>623</v>
      </c>
      <c r="D173" s="386"/>
      <c r="E173" s="386"/>
      <c r="F173" s="386"/>
      <c r="G173" s="390"/>
      <c r="H173" s="390"/>
      <c r="I173" s="390"/>
      <c r="J173" s="399"/>
    </row>
    <row r="174" spans="1:10" s="385" customFormat="1" ht="12.75">
      <c r="A174" s="387">
        <v>2164</v>
      </c>
      <c r="B174" s="388">
        <v>422000</v>
      </c>
      <c r="C174" s="389" t="s">
        <v>624</v>
      </c>
      <c r="D174" s="386">
        <v>4</v>
      </c>
      <c r="E174" s="386">
        <v>3</v>
      </c>
      <c r="F174" s="386">
        <v>4</v>
      </c>
      <c r="G174" s="390">
        <v>1</v>
      </c>
      <c r="H174" s="390">
        <v>1</v>
      </c>
      <c r="I174" s="390">
        <v>1</v>
      </c>
      <c r="J174" s="390">
        <v>1</v>
      </c>
    </row>
    <row r="175" spans="1:10" s="385" customFormat="1" ht="12.75">
      <c r="A175" s="391">
        <v>2165</v>
      </c>
      <c r="B175" s="392">
        <v>422100</v>
      </c>
      <c r="C175" s="393" t="s">
        <v>625</v>
      </c>
      <c r="D175" s="386"/>
      <c r="E175" s="386"/>
      <c r="F175" s="386"/>
      <c r="G175" s="399"/>
      <c r="H175" s="399"/>
      <c r="I175" s="399"/>
      <c r="J175" s="399"/>
    </row>
    <row r="176" spans="1:10" s="385" customFormat="1" ht="12.75">
      <c r="A176" s="391">
        <v>2166</v>
      </c>
      <c r="B176" s="392">
        <v>422200</v>
      </c>
      <c r="C176" s="393" t="s">
        <v>626</v>
      </c>
      <c r="D176" s="386"/>
      <c r="E176" s="386"/>
      <c r="F176" s="386"/>
      <c r="G176" s="399"/>
      <c r="H176" s="399"/>
      <c r="I176" s="399"/>
      <c r="J176" s="399"/>
    </row>
    <row r="177" spans="1:10" s="385" customFormat="1" ht="12.75">
      <c r="A177" s="391">
        <v>2167</v>
      </c>
      <c r="B177" s="392">
        <v>422300</v>
      </c>
      <c r="C177" s="393" t="s">
        <v>627</v>
      </c>
      <c r="D177" s="386">
        <v>4</v>
      </c>
      <c r="E177" s="386">
        <v>3</v>
      </c>
      <c r="F177" s="386">
        <v>4</v>
      </c>
      <c r="G177" s="390">
        <v>1</v>
      </c>
      <c r="H177" s="390">
        <v>1</v>
      </c>
      <c r="I177" s="390">
        <v>1</v>
      </c>
      <c r="J177" s="390">
        <v>1</v>
      </c>
    </row>
    <row r="178" spans="1:10" s="385" customFormat="1" ht="12.75">
      <c r="A178" s="391">
        <v>2168</v>
      </c>
      <c r="B178" s="392">
        <v>422400</v>
      </c>
      <c r="C178" s="393" t="s">
        <v>628</v>
      </c>
      <c r="D178" s="386"/>
      <c r="E178" s="386"/>
      <c r="F178" s="386"/>
      <c r="G178" s="399"/>
      <c r="H178" s="399"/>
      <c r="I178" s="399"/>
      <c r="J178" s="399"/>
    </row>
    <row r="179" spans="1:10" s="385" customFormat="1" ht="12.75">
      <c r="A179" s="391">
        <v>2169</v>
      </c>
      <c r="B179" s="392">
        <v>422900</v>
      </c>
      <c r="C179" s="393" t="s">
        <v>629</v>
      </c>
      <c r="D179" s="386"/>
      <c r="E179" s="386"/>
      <c r="F179" s="386"/>
      <c r="G179" s="399"/>
      <c r="H179" s="386"/>
      <c r="I179" s="399"/>
      <c r="J179" s="399"/>
    </row>
    <row r="180" spans="1:10" s="385" customFormat="1" ht="12.75">
      <c r="A180" s="387">
        <v>2170</v>
      </c>
      <c r="B180" s="388">
        <v>423000</v>
      </c>
      <c r="C180" s="389" t="s">
        <v>630</v>
      </c>
      <c r="D180" s="386">
        <v>2250</v>
      </c>
      <c r="E180" s="386">
        <v>1472</v>
      </c>
      <c r="F180" s="386">
        <v>1827</v>
      </c>
      <c r="G180" s="386">
        <v>181</v>
      </c>
      <c r="H180" s="386">
        <v>476</v>
      </c>
      <c r="I180" s="386">
        <v>395</v>
      </c>
      <c r="J180" s="386">
        <v>775</v>
      </c>
    </row>
    <row r="181" spans="1:10" s="385" customFormat="1" ht="12.75">
      <c r="A181" s="391">
        <v>2171</v>
      </c>
      <c r="B181" s="392">
        <v>423100</v>
      </c>
      <c r="C181" s="393" t="s">
        <v>631</v>
      </c>
      <c r="D181" s="386"/>
      <c r="E181" s="386"/>
      <c r="F181" s="386"/>
      <c r="G181" s="386"/>
      <c r="H181" s="386"/>
      <c r="I181" s="386"/>
      <c r="J181" s="386"/>
    </row>
    <row r="182" spans="1:10" s="385" customFormat="1" ht="12.75">
      <c r="A182" s="391">
        <v>2172</v>
      </c>
      <c r="B182" s="392">
        <v>423200</v>
      </c>
      <c r="C182" s="393" t="s">
        <v>632</v>
      </c>
      <c r="D182" s="386">
        <v>65</v>
      </c>
      <c r="E182" s="386">
        <v>7</v>
      </c>
      <c r="F182" s="386">
        <v>67</v>
      </c>
      <c r="G182" s="386">
        <v>4</v>
      </c>
      <c r="H182" s="386">
        <v>5</v>
      </c>
      <c r="I182" s="386">
        <v>4</v>
      </c>
      <c r="J182" s="386">
        <v>54</v>
      </c>
    </row>
    <row r="183" spans="1:10" s="385" customFormat="1" ht="12.75">
      <c r="A183" s="391">
        <v>2173</v>
      </c>
      <c r="B183" s="392">
        <v>423300</v>
      </c>
      <c r="C183" s="393" t="s">
        <v>633</v>
      </c>
      <c r="D183" s="386">
        <v>113</v>
      </c>
      <c r="E183" s="386">
        <v>29</v>
      </c>
      <c r="F183" s="386">
        <v>90</v>
      </c>
      <c r="G183" s="386"/>
      <c r="H183" s="386">
        <v>2</v>
      </c>
      <c r="I183" s="386">
        <v>28</v>
      </c>
      <c r="J183" s="386">
        <v>60</v>
      </c>
    </row>
    <row r="184" spans="1:10" s="385" customFormat="1" ht="12.75">
      <c r="A184" s="391">
        <v>2174</v>
      </c>
      <c r="B184" s="392">
        <v>423400</v>
      </c>
      <c r="C184" s="393" t="s">
        <v>634</v>
      </c>
      <c r="D184" s="386">
        <v>21</v>
      </c>
      <c r="E184" s="386">
        <v>35</v>
      </c>
      <c r="F184" s="386">
        <v>130</v>
      </c>
      <c r="G184" s="386">
        <v>46</v>
      </c>
      <c r="H184" s="386">
        <v>46</v>
      </c>
      <c r="I184" s="386">
        <v>18</v>
      </c>
      <c r="J184" s="386">
        <v>20</v>
      </c>
    </row>
    <row r="185" spans="1:10" s="385" customFormat="1" ht="12.75">
      <c r="A185" s="391">
        <v>2175</v>
      </c>
      <c r="B185" s="392">
        <v>423500</v>
      </c>
      <c r="C185" s="393" t="s">
        <v>635</v>
      </c>
      <c r="D185" s="386">
        <v>1348</v>
      </c>
      <c r="E185" s="386">
        <v>777</v>
      </c>
      <c r="F185" s="386">
        <v>1356</v>
      </c>
      <c r="G185" s="386">
        <v>107</v>
      </c>
      <c r="H185" s="386">
        <v>373</v>
      </c>
      <c r="I185" s="386">
        <v>309</v>
      </c>
      <c r="J185" s="386">
        <v>567</v>
      </c>
    </row>
    <row r="186" spans="1:10" s="385" customFormat="1" ht="12.75">
      <c r="A186" s="391">
        <v>2176</v>
      </c>
      <c r="B186" s="392">
        <v>423600</v>
      </c>
      <c r="C186" s="393" t="s">
        <v>636</v>
      </c>
      <c r="D186" s="386"/>
      <c r="E186" s="386"/>
      <c r="F186" s="386"/>
      <c r="G186" s="386"/>
      <c r="H186" s="386"/>
      <c r="I186" s="386"/>
      <c r="J186" s="399"/>
    </row>
    <row r="187" spans="1:10" s="385" customFormat="1" ht="12.75">
      <c r="A187" s="391">
        <v>2177</v>
      </c>
      <c r="B187" s="392">
        <v>423700</v>
      </c>
      <c r="C187" s="393" t="s">
        <v>445</v>
      </c>
      <c r="D187" s="386">
        <v>103</v>
      </c>
      <c r="E187" s="386">
        <v>93</v>
      </c>
      <c r="F187" s="386">
        <v>40</v>
      </c>
      <c r="G187" s="386"/>
      <c r="H187" s="386">
        <v>14</v>
      </c>
      <c r="I187" s="386">
        <v>12</v>
      </c>
      <c r="J187" s="390">
        <v>14</v>
      </c>
    </row>
    <row r="188" spans="1:10" s="385" customFormat="1" ht="12.75">
      <c r="A188" s="391">
        <v>2178</v>
      </c>
      <c r="B188" s="392">
        <v>423900</v>
      </c>
      <c r="C188" s="393" t="s">
        <v>637</v>
      </c>
      <c r="D188" s="386">
        <v>600</v>
      </c>
      <c r="E188" s="386">
        <v>531</v>
      </c>
      <c r="F188" s="386">
        <v>144</v>
      </c>
      <c r="G188" s="386">
        <v>24</v>
      </c>
      <c r="H188" s="386">
        <v>36</v>
      </c>
      <c r="I188" s="386">
        <v>24</v>
      </c>
      <c r="J188" s="390">
        <v>60</v>
      </c>
    </row>
    <row r="189" spans="1:10" s="385" customFormat="1" ht="12.75">
      <c r="A189" s="387">
        <v>2179</v>
      </c>
      <c r="B189" s="388">
        <v>424000</v>
      </c>
      <c r="C189" s="389" t="s">
        <v>638</v>
      </c>
      <c r="D189" s="386">
        <v>850</v>
      </c>
      <c r="E189" s="386">
        <v>404</v>
      </c>
      <c r="F189" s="386">
        <v>880</v>
      </c>
      <c r="G189" s="386">
        <v>25</v>
      </c>
      <c r="H189" s="386">
        <v>65</v>
      </c>
      <c r="I189" s="386">
        <v>70</v>
      </c>
      <c r="J189" s="386">
        <v>720</v>
      </c>
    </row>
    <row r="190" spans="1:10" s="385" customFormat="1" ht="12.75">
      <c r="A190" s="391">
        <v>2180</v>
      </c>
      <c r="B190" s="392">
        <v>424100</v>
      </c>
      <c r="C190" s="393" t="s">
        <v>639</v>
      </c>
      <c r="D190" s="386"/>
      <c r="E190" s="386"/>
      <c r="F190" s="386"/>
      <c r="G190" s="386"/>
      <c r="H190" s="386"/>
      <c r="I190" s="386"/>
      <c r="J190" s="386"/>
    </row>
    <row r="191" spans="1:10" s="385" customFormat="1" ht="12.75">
      <c r="A191" s="391">
        <v>2181</v>
      </c>
      <c r="B191" s="392">
        <v>424200</v>
      </c>
      <c r="C191" s="393" t="s">
        <v>640</v>
      </c>
      <c r="D191" s="386"/>
      <c r="E191" s="386"/>
      <c r="F191" s="386"/>
      <c r="G191" s="386"/>
      <c r="H191" s="386"/>
      <c r="I191" s="386"/>
      <c r="J191" s="386"/>
    </row>
    <row r="192" spans="1:10" s="385" customFormat="1" ht="12.75">
      <c r="A192" s="391">
        <v>2182</v>
      </c>
      <c r="B192" s="392">
        <v>424300</v>
      </c>
      <c r="C192" s="393" t="s">
        <v>641</v>
      </c>
      <c r="D192" s="386"/>
      <c r="E192" s="386"/>
      <c r="F192" s="386"/>
      <c r="G192" s="386"/>
      <c r="H192" s="386"/>
      <c r="I192" s="386"/>
      <c r="J192" s="386"/>
    </row>
    <row r="193" spans="1:10" s="385" customFormat="1" ht="12.75">
      <c r="A193" s="391">
        <v>2183</v>
      </c>
      <c r="B193" s="392">
        <v>424400</v>
      </c>
      <c r="C193" s="393" t="s">
        <v>642</v>
      </c>
      <c r="D193" s="386"/>
      <c r="E193" s="386"/>
      <c r="F193" s="386"/>
      <c r="G193" s="386"/>
      <c r="H193" s="386"/>
      <c r="I193" s="386"/>
      <c r="J193" s="386"/>
    </row>
    <row r="194" spans="1:10" s="385" customFormat="1" ht="12.75">
      <c r="A194" s="391">
        <v>2184</v>
      </c>
      <c r="B194" s="392">
        <v>424500</v>
      </c>
      <c r="C194" s="393" t="s">
        <v>643</v>
      </c>
      <c r="D194" s="386"/>
      <c r="E194" s="386"/>
      <c r="F194" s="386"/>
      <c r="G194" s="386"/>
      <c r="H194" s="386"/>
      <c r="I194" s="386"/>
      <c r="J194" s="386"/>
    </row>
    <row r="195" spans="1:10" s="385" customFormat="1" ht="12.75">
      <c r="A195" s="391">
        <v>2185</v>
      </c>
      <c r="B195" s="392">
        <v>424600</v>
      </c>
      <c r="C195" s="393" t="s">
        <v>644</v>
      </c>
      <c r="D195" s="386">
        <v>500</v>
      </c>
      <c r="E195" s="386">
        <v>331</v>
      </c>
      <c r="F195" s="386">
        <v>330</v>
      </c>
      <c r="G195" s="386">
        <v>25</v>
      </c>
      <c r="H195" s="386">
        <v>55</v>
      </c>
      <c r="I195" s="386">
        <v>28</v>
      </c>
      <c r="J195" s="386">
        <v>222</v>
      </c>
    </row>
    <row r="196" spans="1:10" s="385" customFormat="1" ht="12.75">
      <c r="A196" s="391">
        <v>2186</v>
      </c>
      <c r="B196" s="392">
        <v>424900</v>
      </c>
      <c r="C196" s="393" t="s">
        <v>645</v>
      </c>
      <c r="D196" s="386">
        <v>350</v>
      </c>
      <c r="E196" s="386">
        <v>73</v>
      </c>
      <c r="F196" s="386">
        <v>550</v>
      </c>
      <c r="G196" s="386">
        <v>0</v>
      </c>
      <c r="H196" s="386">
        <v>10</v>
      </c>
      <c r="I196" s="386">
        <v>42</v>
      </c>
      <c r="J196" s="386">
        <v>498</v>
      </c>
    </row>
    <row r="197" spans="1:10" s="385" customFormat="1" ht="12.75">
      <c r="A197" s="387">
        <v>2187</v>
      </c>
      <c r="B197" s="388">
        <v>425000</v>
      </c>
      <c r="C197" s="389" t="s">
        <v>646</v>
      </c>
      <c r="D197" s="386">
        <v>68133</v>
      </c>
      <c r="E197" s="386">
        <v>62712</v>
      </c>
      <c r="F197" s="386">
        <v>79218</v>
      </c>
      <c r="G197" s="386">
        <v>2318</v>
      </c>
      <c r="H197" s="386">
        <v>11926</v>
      </c>
      <c r="I197" s="386">
        <v>26520</v>
      </c>
      <c r="J197" s="386">
        <v>38454</v>
      </c>
    </row>
    <row r="198" spans="1:10" s="385" customFormat="1" ht="12.75">
      <c r="A198" s="391">
        <v>2188</v>
      </c>
      <c r="B198" s="392">
        <v>425100</v>
      </c>
      <c r="C198" s="393" t="s">
        <v>647</v>
      </c>
      <c r="D198" s="386">
        <v>67851</v>
      </c>
      <c r="E198" s="386">
        <v>62472</v>
      </c>
      <c r="F198" s="386">
        <v>78922</v>
      </c>
      <c r="G198" s="386">
        <v>2305</v>
      </c>
      <c r="H198" s="386">
        <v>11900</v>
      </c>
      <c r="I198" s="386">
        <v>26437</v>
      </c>
      <c r="J198" s="386">
        <v>38280</v>
      </c>
    </row>
    <row r="199" spans="1:10" s="385" customFormat="1" ht="12.75">
      <c r="A199" s="391">
        <v>2189</v>
      </c>
      <c r="B199" s="392">
        <v>425200</v>
      </c>
      <c r="C199" s="393" t="s">
        <v>648</v>
      </c>
      <c r="D199" s="386">
        <v>282</v>
      </c>
      <c r="E199" s="386">
        <v>240</v>
      </c>
      <c r="F199" s="386">
        <v>296</v>
      </c>
      <c r="G199" s="386">
        <v>13</v>
      </c>
      <c r="H199" s="386">
        <v>26</v>
      </c>
      <c r="I199" s="386">
        <v>83</v>
      </c>
      <c r="J199" s="386">
        <v>174</v>
      </c>
    </row>
    <row r="200" spans="1:10" s="385" customFormat="1" ht="12.75">
      <c r="A200" s="387">
        <v>2190</v>
      </c>
      <c r="B200" s="388">
        <v>426000</v>
      </c>
      <c r="C200" s="389" t="s">
        <v>649</v>
      </c>
      <c r="D200" s="386">
        <v>1747</v>
      </c>
      <c r="E200" s="386">
        <v>1326</v>
      </c>
      <c r="F200" s="386">
        <v>1059</v>
      </c>
      <c r="G200" s="386">
        <v>185</v>
      </c>
      <c r="H200" s="386">
        <v>223</v>
      </c>
      <c r="I200" s="386">
        <v>90</v>
      </c>
      <c r="J200" s="386">
        <v>561</v>
      </c>
    </row>
    <row r="201" spans="1:10" s="385" customFormat="1" ht="12.75">
      <c r="A201" s="391">
        <v>2191</v>
      </c>
      <c r="B201" s="392">
        <v>426100</v>
      </c>
      <c r="C201" s="393" t="s">
        <v>650</v>
      </c>
      <c r="D201" s="386">
        <v>174</v>
      </c>
      <c r="E201" s="386">
        <v>129</v>
      </c>
      <c r="F201" s="386">
        <v>206</v>
      </c>
      <c r="G201" s="386">
        <v>50</v>
      </c>
      <c r="H201" s="386">
        <v>40</v>
      </c>
      <c r="I201" s="386">
        <v>28</v>
      </c>
      <c r="J201" s="386">
        <v>88</v>
      </c>
    </row>
    <row r="202" spans="1:10" s="385" customFormat="1" ht="27" customHeight="1">
      <c r="A202" s="391">
        <v>2192</v>
      </c>
      <c r="B202" s="392">
        <v>426200</v>
      </c>
      <c r="C202" s="393" t="s">
        <v>651</v>
      </c>
      <c r="D202" s="386"/>
      <c r="E202" s="386"/>
      <c r="F202" s="386"/>
      <c r="G202" s="386"/>
      <c r="H202" s="386"/>
      <c r="I202" s="386"/>
      <c r="J202" s="386"/>
    </row>
    <row r="203" spans="1:10" s="385" customFormat="1" ht="12.75">
      <c r="A203" s="391">
        <v>2193</v>
      </c>
      <c r="B203" s="392">
        <v>426300</v>
      </c>
      <c r="C203" s="393" t="s">
        <v>652</v>
      </c>
      <c r="D203" s="386">
        <v>200</v>
      </c>
      <c r="E203" s="386">
        <v>178</v>
      </c>
      <c r="F203" s="386">
        <v>200</v>
      </c>
      <c r="G203" s="386"/>
      <c r="H203" s="386">
        <v>92</v>
      </c>
      <c r="I203" s="386">
        <v>3</v>
      </c>
      <c r="J203" s="386">
        <v>105</v>
      </c>
    </row>
    <row r="204" spans="1:10" s="385" customFormat="1" ht="12.75">
      <c r="A204" s="391">
        <v>2194</v>
      </c>
      <c r="B204" s="392">
        <v>426400</v>
      </c>
      <c r="C204" s="393" t="s">
        <v>653</v>
      </c>
      <c r="D204" s="386">
        <v>450</v>
      </c>
      <c r="E204" s="386">
        <v>264</v>
      </c>
      <c r="F204" s="386">
        <v>400</v>
      </c>
      <c r="G204" s="386">
        <v>42</v>
      </c>
      <c r="H204" s="386">
        <v>80</v>
      </c>
      <c r="I204" s="386">
        <v>55</v>
      </c>
      <c r="J204" s="386">
        <v>223</v>
      </c>
    </row>
    <row r="205" spans="1:10" s="385" customFormat="1" ht="12.75">
      <c r="A205" s="391">
        <v>2195</v>
      </c>
      <c r="B205" s="392">
        <v>426500</v>
      </c>
      <c r="C205" s="393" t="s">
        <v>654</v>
      </c>
      <c r="D205" s="386"/>
      <c r="E205" s="386"/>
      <c r="F205" s="386"/>
      <c r="G205" s="386"/>
      <c r="H205" s="386"/>
      <c r="I205" s="386"/>
      <c r="J205" s="386"/>
    </row>
    <row r="206" spans="1:10" s="385" customFormat="1" ht="12.75">
      <c r="A206" s="391">
        <v>2196</v>
      </c>
      <c r="B206" s="392">
        <v>426600</v>
      </c>
      <c r="C206" s="393" t="s">
        <v>655</v>
      </c>
      <c r="D206" s="386"/>
      <c r="E206" s="386"/>
      <c r="F206" s="386"/>
      <c r="G206" s="386"/>
      <c r="H206" s="386"/>
      <c r="I206" s="386"/>
      <c r="J206" s="386"/>
    </row>
    <row r="207" spans="1:10" s="385" customFormat="1" ht="12.75">
      <c r="A207" s="391">
        <v>2197</v>
      </c>
      <c r="B207" s="392">
        <v>426700</v>
      </c>
      <c r="C207" s="393" t="s">
        <v>656</v>
      </c>
      <c r="D207" s="386"/>
      <c r="E207" s="386"/>
      <c r="F207" s="386"/>
      <c r="G207" s="386"/>
      <c r="H207" s="386"/>
      <c r="I207" s="386"/>
      <c r="J207" s="386"/>
    </row>
    <row r="208" spans="1:10" s="385" customFormat="1" ht="12.75">
      <c r="A208" s="391">
        <v>2198</v>
      </c>
      <c r="B208" s="392">
        <v>426800</v>
      </c>
      <c r="C208" s="393" t="s">
        <v>657</v>
      </c>
      <c r="D208" s="386">
        <v>40</v>
      </c>
      <c r="E208" s="386">
        <v>37</v>
      </c>
      <c r="F208" s="386">
        <v>60</v>
      </c>
      <c r="G208" s="386"/>
      <c r="H208" s="386">
        <v>6</v>
      </c>
      <c r="I208" s="386">
        <v>4</v>
      </c>
      <c r="J208" s="386">
        <v>50</v>
      </c>
    </row>
    <row r="209" spans="1:10" s="385" customFormat="1" ht="12.75">
      <c r="A209" s="391">
        <v>2199</v>
      </c>
      <c r="B209" s="392">
        <v>426900</v>
      </c>
      <c r="C209" s="393" t="s">
        <v>658</v>
      </c>
      <c r="D209" s="386">
        <v>883</v>
      </c>
      <c r="E209" s="386">
        <v>718</v>
      </c>
      <c r="F209" s="386">
        <v>193</v>
      </c>
      <c r="G209" s="386">
        <v>93</v>
      </c>
      <c r="H209" s="386">
        <v>5</v>
      </c>
      <c r="I209" s="386"/>
      <c r="J209" s="386">
        <v>95</v>
      </c>
    </row>
    <row r="210" spans="1:10" s="385" customFormat="1" ht="12.75">
      <c r="A210" s="381">
        <v>2200</v>
      </c>
      <c r="B210" s="382">
        <v>430000</v>
      </c>
      <c r="C210" s="383" t="s">
        <v>659</v>
      </c>
      <c r="D210" s="386"/>
      <c r="E210" s="386"/>
      <c r="F210" s="386"/>
      <c r="G210" s="399"/>
      <c r="H210" s="399"/>
      <c r="I210" s="399"/>
      <c r="J210" s="399"/>
    </row>
    <row r="211" spans="1:10" s="385" customFormat="1" ht="12.75">
      <c r="A211" s="387">
        <v>2201</v>
      </c>
      <c r="B211" s="388">
        <v>431000</v>
      </c>
      <c r="C211" s="389" t="s">
        <v>660</v>
      </c>
      <c r="D211" s="386"/>
      <c r="E211" s="386"/>
      <c r="F211" s="386"/>
      <c r="G211" s="399"/>
      <c r="H211" s="399"/>
      <c r="I211" s="399"/>
      <c r="J211" s="399"/>
    </row>
    <row r="212" spans="1:10" s="385" customFormat="1" ht="12.75">
      <c r="A212" s="391">
        <v>2202</v>
      </c>
      <c r="B212" s="392">
        <v>431100</v>
      </c>
      <c r="C212" s="393" t="s">
        <v>661</v>
      </c>
      <c r="D212" s="386"/>
      <c r="E212" s="386"/>
      <c r="F212" s="386"/>
      <c r="G212" s="399"/>
      <c r="H212" s="399"/>
      <c r="I212" s="399"/>
      <c r="J212" s="399"/>
    </row>
    <row r="213" spans="1:10" s="385" customFormat="1" ht="12.75">
      <c r="A213" s="391">
        <v>2203</v>
      </c>
      <c r="B213" s="392">
        <v>431200</v>
      </c>
      <c r="C213" s="393" t="s">
        <v>662</v>
      </c>
      <c r="D213" s="386"/>
      <c r="E213" s="386"/>
      <c r="F213" s="386"/>
      <c r="G213" s="399"/>
      <c r="H213" s="399"/>
      <c r="I213" s="399"/>
      <c r="J213" s="399"/>
    </row>
    <row r="214" spans="1:10" s="385" customFormat="1" ht="12.75">
      <c r="A214" s="391">
        <v>2204</v>
      </c>
      <c r="B214" s="392">
        <v>431300</v>
      </c>
      <c r="C214" s="393" t="s">
        <v>663</v>
      </c>
      <c r="D214" s="386"/>
      <c r="E214" s="386"/>
      <c r="F214" s="386"/>
      <c r="G214" s="399"/>
      <c r="H214" s="399"/>
      <c r="I214" s="399"/>
      <c r="J214" s="399"/>
    </row>
    <row r="215" spans="1:10" s="385" customFormat="1" ht="12.75">
      <c r="A215" s="387">
        <v>2205</v>
      </c>
      <c r="B215" s="388">
        <v>432000</v>
      </c>
      <c r="C215" s="389" t="s">
        <v>664</v>
      </c>
      <c r="D215" s="386"/>
      <c r="E215" s="386"/>
      <c r="F215" s="386"/>
      <c r="G215" s="399"/>
      <c r="H215" s="399"/>
      <c r="I215" s="399"/>
      <c r="J215" s="399"/>
    </row>
    <row r="216" spans="1:10" s="385" customFormat="1" ht="12.75">
      <c r="A216" s="391">
        <v>2206</v>
      </c>
      <c r="B216" s="392">
        <v>432100</v>
      </c>
      <c r="C216" s="393" t="s">
        <v>665</v>
      </c>
      <c r="D216" s="386"/>
      <c r="E216" s="386"/>
      <c r="F216" s="386"/>
      <c r="G216" s="399"/>
      <c r="H216" s="399"/>
      <c r="I216" s="399"/>
      <c r="J216" s="399"/>
    </row>
    <row r="217" spans="1:10" s="385" customFormat="1" ht="12.75">
      <c r="A217" s="387">
        <v>2207</v>
      </c>
      <c r="B217" s="388">
        <v>433000</v>
      </c>
      <c r="C217" s="389" t="s">
        <v>666</v>
      </c>
      <c r="D217" s="386"/>
      <c r="E217" s="386"/>
      <c r="F217" s="386"/>
      <c r="G217" s="390"/>
      <c r="H217" s="390"/>
      <c r="I217" s="390"/>
      <c r="J217" s="399"/>
    </row>
    <row r="218" spans="1:10" s="385" customFormat="1" ht="12.75">
      <c r="A218" s="391">
        <v>2208</v>
      </c>
      <c r="B218" s="392">
        <v>433100</v>
      </c>
      <c r="C218" s="393" t="s">
        <v>667</v>
      </c>
      <c r="D218" s="386"/>
      <c r="E218" s="386"/>
      <c r="F218" s="386"/>
      <c r="G218" s="390"/>
      <c r="H218" s="390"/>
      <c r="I218" s="390"/>
      <c r="J218" s="399"/>
    </row>
    <row r="219" spans="1:10" s="385" customFormat="1" ht="12.75">
      <c r="A219" s="387">
        <v>2209</v>
      </c>
      <c r="B219" s="388">
        <v>434000</v>
      </c>
      <c r="C219" s="389" t="s">
        <v>668</v>
      </c>
      <c r="D219" s="386"/>
      <c r="E219" s="386"/>
      <c r="F219" s="386"/>
      <c r="G219" s="399"/>
      <c r="H219" s="399"/>
      <c r="I219" s="399"/>
      <c r="J219" s="399"/>
    </row>
    <row r="220" spans="1:10" s="385" customFormat="1" ht="12.75">
      <c r="A220" s="391">
        <v>2210</v>
      </c>
      <c r="B220" s="392">
        <v>434100</v>
      </c>
      <c r="C220" s="393" t="s">
        <v>669</v>
      </c>
      <c r="D220" s="386"/>
      <c r="E220" s="386"/>
      <c r="F220" s="386"/>
      <c r="G220" s="399"/>
      <c r="H220" s="399"/>
      <c r="I220" s="399"/>
      <c r="J220" s="399"/>
    </row>
    <row r="221" spans="1:10" s="385" customFormat="1" ht="12.75">
      <c r="A221" s="391">
        <v>2211</v>
      </c>
      <c r="B221" s="392">
        <v>434200</v>
      </c>
      <c r="C221" s="393" t="s">
        <v>670</v>
      </c>
      <c r="D221" s="386"/>
      <c r="E221" s="386"/>
      <c r="F221" s="386"/>
      <c r="G221" s="399"/>
      <c r="H221" s="399"/>
      <c r="I221" s="399"/>
      <c r="J221" s="399"/>
    </row>
    <row r="222" spans="1:10" s="385" customFormat="1" ht="12.75">
      <c r="A222" s="391">
        <v>2212</v>
      </c>
      <c r="B222" s="392">
        <v>434300</v>
      </c>
      <c r="C222" s="393" t="s">
        <v>671</v>
      </c>
      <c r="D222" s="386"/>
      <c r="E222" s="386"/>
      <c r="F222" s="386"/>
      <c r="G222" s="399"/>
      <c r="H222" s="399"/>
      <c r="I222" s="399"/>
      <c r="J222" s="399"/>
    </row>
    <row r="223" spans="1:10" s="385" customFormat="1" ht="12.75">
      <c r="A223" s="387">
        <v>2213</v>
      </c>
      <c r="B223" s="388">
        <v>435000</v>
      </c>
      <c r="C223" s="389" t="s">
        <v>672</v>
      </c>
      <c r="D223" s="386"/>
      <c r="E223" s="386"/>
      <c r="F223" s="386"/>
      <c r="G223" s="399"/>
      <c r="H223" s="399"/>
      <c r="I223" s="399"/>
      <c r="J223" s="399"/>
    </row>
    <row r="224" spans="1:10" s="385" customFormat="1" ht="12.75">
      <c r="A224" s="391">
        <v>2214</v>
      </c>
      <c r="B224" s="392">
        <v>435100</v>
      </c>
      <c r="C224" s="393" t="s">
        <v>673</v>
      </c>
      <c r="D224" s="386"/>
      <c r="E224" s="386"/>
      <c r="F224" s="386"/>
      <c r="G224" s="399"/>
      <c r="H224" s="399"/>
      <c r="I224" s="399"/>
      <c r="J224" s="399"/>
    </row>
    <row r="225" spans="1:10" s="385" customFormat="1" ht="12.75">
      <c r="A225" s="381">
        <v>2215</v>
      </c>
      <c r="B225" s="382">
        <v>440000</v>
      </c>
      <c r="C225" s="383" t="s">
        <v>674</v>
      </c>
      <c r="D225" s="386">
        <v>886</v>
      </c>
      <c r="E225" s="386">
        <v>749</v>
      </c>
      <c r="F225" s="386">
        <v>523</v>
      </c>
      <c r="G225" s="386">
        <v>155</v>
      </c>
      <c r="H225" s="386">
        <v>137</v>
      </c>
      <c r="I225" s="386">
        <v>123</v>
      </c>
      <c r="J225" s="386">
        <v>108</v>
      </c>
    </row>
    <row r="226" spans="1:10" s="385" customFormat="1" ht="12.75">
      <c r="A226" s="387">
        <v>2216</v>
      </c>
      <c r="B226" s="388">
        <v>441000</v>
      </c>
      <c r="C226" s="389" t="s">
        <v>675</v>
      </c>
      <c r="D226" s="386">
        <v>886</v>
      </c>
      <c r="E226" s="386">
        <v>749</v>
      </c>
      <c r="F226" s="386">
        <v>523</v>
      </c>
      <c r="G226" s="386">
        <v>155</v>
      </c>
      <c r="H226" s="386">
        <v>137</v>
      </c>
      <c r="I226" s="386">
        <v>123</v>
      </c>
      <c r="J226" s="386">
        <v>108</v>
      </c>
    </row>
    <row r="227" spans="1:10" s="385" customFormat="1" ht="12.75">
      <c r="A227" s="391">
        <v>2217</v>
      </c>
      <c r="B227" s="392">
        <v>441100</v>
      </c>
      <c r="C227" s="393" t="s">
        <v>676</v>
      </c>
      <c r="D227" s="386"/>
      <c r="E227" s="386"/>
      <c r="F227" s="386"/>
      <c r="G227" s="386"/>
      <c r="H227" s="386"/>
      <c r="I227" s="386"/>
      <c r="J227" s="386"/>
    </row>
    <row r="228" spans="1:10" s="385" customFormat="1" ht="12.75">
      <c r="A228" s="391">
        <v>2218</v>
      </c>
      <c r="B228" s="392">
        <v>441200</v>
      </c>
      <c r="C228" s="393" t="s">
        <v>677</v>
      </c>
      <c r="D228" s="386"/>
      <c r="E228" s="386"/>
      <c r="F228" s="386"/>
      <c r="G228" s="386"/>
      <c r="H228" s="386"/>
      <c r="I228" s="386"/>
      <c r="J228" s="386"/>
    </row>
    <row r="229" spans="1:10" s="385" customFormat="1" ht="12.75">
      <c r="A229" s="391">
        <v>2219</v>
      </c>
      <c r="B229" s="392">
        <v>441300</v>
      </c>
      <c r="C229" s="393" t="s">
        <v>678</v>
      </c>
      <c r="D229" s="386"/>
      <c r="E229" s="386"/>
      <c r="F229" s="386"/>
      <c r="G229" s="386"/>
      <c r="H229" s="386"/>
      <c r="I229" s="386"/>
      <c r="J229" s="386"/>
    </row>
    <row r="230" spans="1:10" s="385" customFormat="1" ht="12.75">
      <c r="A230" s="391">
        <v>2220</v>
      </c>
      <c r="B230" s="392">
        <v>441400</v>
      </c>
      <c r="C230" s="393" t="s">
        <v>679</v>
      </c>
      <c r="D230" s="386">
        <v>886</v>
      </c>
      <c r="E230" s="386">
        <v>749</v>
      </c>
      <c r="F230" s="386">
        <v>523</v>
      </c>
      <c r="G230" s="386">
        <v>155</v>
      </c>
      <c r="H230" s="386">
        <v>137</v>
      </c>
      <c r="I230" s="386">
        <v>123</v>
      </c>
      <c r="J230" s="386">
        <v>108</v>
      </c>
    </row>
    <row r="231" spans="1:10" s="385" customFormat="1" ht="12.75">
      <c r="A231" s="391">
        <v>2221</v>
      </c>
      <c r="B231" s="392">
        <v>441500</v>
      </c>
      <c r="C231" s="393" t="s">
        <v>680</v>
      </c>
      <c r="D231" s="386"/>
      <c r="E231" s="386"/>
      <c r="F231" s="386"/>
      <c r="G231" s="399"/>
      <c r="H231" s="399"/>
      <c r="I231" s="399"/>
      <c r="J231" s="399"/>
    </row>
    <row r="232" spans="1:10" s="385" customFormat="1" ht="41.25" customHeight="1">
      <c r="A232" s="391">
        <v>2222</v>
      </c>
      <c r="B232" s="392">
        <v>441600</v>
      </c>
      <c r="C232" s="393" t="s">
        <v>681</v>
      </c>
      <c r="D232" s="386"/>
      <c r="E232" s="386"/>
      <c r="F232" s="386"/>
      <c r="G232" s="402"/>
      <c r="H232" s="402"/>
      <c r="I232" s="402"/>
      <c r="J232" s="402"/>
    </row>
    <row r="233" spans="1:10" s="385" customFormat="1" ht="12.75">
      <c r="A233" s="391">
        <v>2223</v>
      </c>
      <c r="B233" s="392">
        <v>441700</v>
      </c>
      <c r="C233" s="393" t="s">
        <v>682</v>
      </c>
      <c r="D233" s="386"/>
      <c r="E233" s="386"/>
      <c r="F233" s="386"/>
      <c r="G233" s="402"/>
      <c r="H233" s="402"/>
      <c r="I233" s="402"/>
      <c r="J233" s="402"/>
    </row>
    <row r="234" spans="1:10" s="385" customFormat="1" ht="12.75">
      <c r="A234" s="391">
        <v>2224</v>
      </c>
      <c r="B234" s="392">
        <v>441800</v>
      </c>
      <c r="C234" s="393" t="s">
        <v>683</v>
      </c>
      <c r="D234" s="386"/>
      <c r="E234" s="386"/>
      <c r="F234" s="386"/>
      <c r="G234" s="402"/>
      <c r="H234" s="402"/>
      <c r="I234" s="402"/>
      <c r="J234" s="402"/>
    </row>
    <row r="235" spans="1:10" s="385" customFormat="1" ht="12.75">
      <c r="A235" s="391">
        <v>2225</v>
      </c>
      <c r="B235" s="392">
        <v>441900</v>
      </c>
      <c r="C235" s="393" t="s">
        <v>536</v>
      </c>
      <c r="D235" s="386"/>
      <c r="E235" s="386"/>
      <c r="F235" s="386"/>
      <c r="G235" s="402"/>
      <c r="H235" s="402"/>
      <c r="I235" s="402"/>
      <c r="J235" s="402"/>
    </row>
    <row r="236" spans="1:10" s="385" customFormat="1" ht="12.75">
      <c r="A236" s="387">
        <v>2226</v>
      </c>
      <c r="B236" s="388">
        <v>442000</v>
      </c>
      <c r="C236" s="389" t="s">
        <v>684</v>
      </c>
      <c r="D236" s="386"/>
      <c r="E236" s="386"/>
      <c r="F236" s="386"/>
      <c r="G236" s="402"/>
      <c r="H236" s="402"/>
      <c r="I236" s="402"/>
      <c r="J236" s="402"/>
    </row>
    <row r="237" spans="1:10" s="385" customFormat="1" ht="12.75">
      <c r="A237" s="391">
        <v>2227</v>
      </c>
      <c r="B237" s="392">
        <v>442100</v>
      </c>
      <c r="C237" s="393" t="s">
        <v>685</v>
      </c>
      <c r="D237" s="386"/>
      <c r="E237" s="386"/>
      <c r="F237" s="386"/>
      <c r="G237" s="402"/>
      <c r="H237" s="402"/>
      <c r="I237" s="402"/>
      <c r="J237" s="402"/>
    </row>
    <row r="238" spans="1:10" s="385" customFormat="1" ht="12.75">
      <c r="A238" s="391">
        <v>2228</v>
      </c>
      <c r="B238" s="392">
        <v>442200</v>
      </c>
      <c r="C238" s="393" t="s">
        <v>686</v>
      </c>
      <c r="D238" s="386"/>
      <c r="E238" s="386"/>
      <c r="F238" s="386"/>
      <c r="G238" s="402"/>
      <c r="H238" s="402"/>
      <c r="I238" s="402"/>
      <c r="J238" s="402"/>
    </row>
    <row r="239" spans="1:10" s="385" customFormat="1" ht="12.75">
      <c r="A239" s="391">
        <v>2229</v>
      </c>
      <c r="B239" s="392">
        <v>442300</v>
      </c>
      <c r="C239" s="393" t="s">
        <v>687</v>
      </c>
      <c r="D239" s="386"/>
      <c r="E239" s="386"/>
      <c r="F239" s="386"/>
      <c r="G239" s="402"/>
      <c r="H239" s="402"/>
      <c r="I239" s="402"/>
      <c r="J239" s="402"/>
    </row>
    <row r="240" spans="1:10" s="385" customFormat="1" ht="12.75">
      <c r="A240" s="391">
        <v>2230</v>
      </c>
      <c r="B240" s="392">
        <v>442400</v>
      </c>
      <c r="C240" s="393" t="s">
        <v>688</v>
      </c>
      <c r="D240" s="386"/>
      <c r="E240" s="386"/>
      <c r="F240" s="386"/>
      <c r="G240" s="402"/>
      <c r="H240" s="402"/>
      <c r="I240" s="402"/>
      <c r="J240" s="402"/>
    </row>
    <row r="241" spans="1:10" s="385" customFormat="1" ht="12.75">
      <c r="A241" s="391">
        <v>2231</v>
      </c>
      <c r="B241" s="392">
        <v>442500</v>
      </c>
      <c r="C241" s="393" t="s">
        <v>689</v>
      </c>
      <c r="D241" s="386"/>
      <c r="E241" s="386"/>
      <c r="F241" s="386"/>
      <c r="G241" s="402"/>
      <c r="H241" s="402"/>
      <c r="I241" s="402"/>
      <c r="J241" s="402"/>
    </row>
    <row r="242" spans="1:10" s="385" customFormat="1" ht="12.75">
      <c r="A242" s="391">
        <v>2232</v>
      </c>
      <c r="B242" s="392">
        <v>442600</v>
      </c>
      <c r="C242" s="393" t="s">
        <v>690</v>
      </c>
      <c r="D242" s="386"/>
      <c r="E242" s="386"/>
      <c r="F242" s="386"/>
      <c r="G242" s="402"/>
      <c r="H242" s="402"/>
      <c r="I242" s="402"/>
      <c r="J242" s="402"/>
    </row>
    <row r="243" spans="1:10" s="385" customFormat="1" ht="12.75">
      <c r="A243" s="387">
        <v>2233</v>
      </c>
      <c r="B243" s="388">
        <v>443000</v>
      </c>
      <c r="C243" s="389" t="s">
        <v>691</v>
      </c>
      <c r="D243" s="386"/>
      <c r="E243" s="386"/>
      <c r="F243" s="386"/>
      <c r="G243" s="402"/>
      <c r="H243" s="402"/>
      <c r="I243" s="402"/>
      <c r="J243" s="402"/>
    </row>
    <row r="244" spans="1:10" s="385" customFormat="1" ht="12.75">
      <c r="A244" s="391">
        <v>2234</v>
      </c>
      <c r="B244" s="392">
        <v>443100</v>
      </c>
      <c r="C244" s="393" t="s">
        <v>692</v>
      </c>
      <c r="D244" s="386"/>
      <c r="E244" s="386"/>
      <c r="F244" s="386"/>
      <c r="G244" s="402"/>
      <c r="H244" s="402"/>
      <c r="I244" s="402"/>
      <c r="J244" s="402"/>
    </row>
    <row r="245" spans="1:10" s="385" customFormat="1" ht="12.75">
      <c r="A245" s="387">
        <v>2235</v>
      </c>
      <c r="B245" s="388">
        <v>444000</v>
      </c>
      <c r="C245" s="389" t="s">
        <v>693</v>
      </c>
      <c r="D245" s="386"/>
      <c r="E245" s="386"/>
      <c r="F245" s="386"/>
      <c r="G245" s="402"/>
      <c r="H245" s="402"/>
      <c r="I245" s="402"/>
      <c r="J245" s="402"/>
    </row>
    <row r="246" spans="1:10" s="385" customFormat="1" ht="12.75">
      <c r="A246" s="391">
        <v>2236</v>
      </c>
      <c r="B246" s="392">
        <v>444100</v>
      </c>
      <c r="C246" s="393" t="s">
        <v>694</v>
      </c>
      <c r="D246" s="386"/>
      <c r="E246" s="386"/>
      <c r="F246" s="386"/>
      <c r="G246" s="402"/>
      <c r="H246" s="402"/>
      <c r="I246" s="402"/>
      <c r="J246" s="402"/>
    </row>
    <row r="247" spans="1:10" s="385" customFormat="1" ht="12.75">
      <c r="A247" s="391">
        <v>2237</v>
      </c>
      <c r="B247" s="392">
        <v>444200</v>
      </c>
      <c r="C247" s="393" t="s">
        <v>695</v>
      </c>
      <c r="D247" s="386"/>
      <c r="E247" s="386"/>
      <c r="F247" s="386"/>
      <c r="G247" s="402"/>
      <c r="H247" s="402"/>
      <c r="I247" s="402"/>
      <c r="J247" s="402"/>
    </row>
    <row r="248" spans="1:10" s="385" customFormat="1" ht="12.75">
      <c r="A248" s="391">
        <v>2238</v>
      </c>
      <c r="B248" s="392">
        <v>444300</v>
      </c>
      <c r="C248" s="393" t="s">
        <v>696</v>
      </c>
      <c r="D248" s="386"/>
      <c r="E248" s="386"/>
      <c r="F248" s="386"/>
      <c r="G248" s="402"/>
      <c r="H248" s="402"/>
      <c r="I248" s="402"/>
      <c r="J248" s="402"/>
    </row>
    <row r="249" spans="1:10" s="385" customFormat="1" ht="12.75">
      <c r="A249" s="381">
        <v>2239</v>
      </c>
      <c r="B249" s="382">
        <v>450000</v>
      </c>
      <c r="C249" s="383" t="s">
        <v>697</v>
      </c>
      <c r="D249" s="386"/>
      <c r="E249" s="386"/>
      <c r="F249" s="386"/>
      <c r="G249" s="402"/>
      <c r="H249" s="402"/>
      <c r="I249" s="402"/>
      <c r="J249" s="402"/>
    </row>
    <row r="250" spans="1:10" s="385" customFormat="1" ht="12.75">
      <c r="A250" s="387">
        <v>2240</v>
      </c>
      <c r="B250" s="388">
        <v>451000</v>
      </c>
      <c r="C250" s="389" t="s">
        <v>698</v>
      </c>
      <c r="D250" s="386"/>
      <c r="E250" s="386"/>
      <c r="F250" s="386"/>
      <c r="G250" s="402"/>
      <c r="H250" s="402"/>
      <c r="I250" s="402"/>
      <c r="J250" s="402"/>
    </row>
    <row r="251" spans="1:10" s="385" customFormat="1" ht="12.75">
      <c r="A251" s="391">
        <v>2241</v>
      </c>
      <c r="B251" s="392">
        <v>451100</v>
      </c>
      <c r="C251" s="393" t="s">
        <v>699</v>
      </c>
      <c r="D251" s="386"/>
      <c r="E251" s="386"/>
      <c r="F251" s="386"/>
      <c r="G251" s="402"/>
      <c r="H251" s="402"/>
      <c r="I251" s="402"/>
      <c r="J251" s="402"/>
    </row>
    <row r="252" spans="1:10" s="385" customFormat="1" ht="12.75">
      <c r="A252" s="391">
        <v>2242</v>
      </c>
      <c r="B252" s="392">
        <v>451200</v>
      </c>
      <c r="C252" s="393" t="s">
        <v>700</v>
      </c>
      <c r="D252" s="386"/>
      <c r="E252" s="386"/>
      <c r="F252" s="386"/>
      <c r="G252" s="402"/>
      <c r="H252" s="402"/>
      <c r="I252" s="402"/>
      <c r="J252" s="402"/>
    </row>
    <row r="253" spans="1:10" s="385" customFormat="1" ht="12.75">
      <c r="A253" s="387">
        <v>2243</v>
      </c>
      <c r="B253" s="388">
        <v>452000</v>
      </c>
      <c r="C253" s="389" t="s">
        <v>701</v>
      </c>
      <c r="D253" s="386"/>
      <c r="E253" s="386"/>
      <c r="F253" s="386"/>
      <c r="G253" s="402"/>
      <c r="H253" s="402"/>
      <c r="I253" s="402"/>
      <c r="J253" s="402"/>
    </row>
    <row r="254" spans="1:10" s="385" customFormat="1" ht="12.75">
      <c r="A254" s="391">
        <v>2244</v>
      </c>
      <c r="B254" s="392">
        <v>452100</v>
      </c>
      <c r="C254" s="393" t="s">
        <v>702</v>
      </c>
      <c r="D254" s="386"/>
      <c r="E254" s="386"/>
      <c r="F254" s="386"/>
      <c r="G254" s="402"/>
      <c r="H254" s="402"/>
      <c r="I254" s="402"/>
      <c r="J254" s="402"/>
    </row>
    <row r="255" spans="1:10" s="385" customFormat="1" ht="12.75">
      <c r="A255" s="391">
        <v>2245</v>
      </c>
      <c r="B255" s="392">
        <v>452200</v>
      </c>
      <c r="C255" s="393" t="s">
        <v>703</v>
      </c>
      <c r="D255" s="386"/>
      <c r="E255" s="386"/>
      <c r="F255" s="386"/>
      <c r="G255" s="402"/>
      <c r="H255" s="402"/>
      <c r="I255" s="402"/>
      <c r="J255" s="402"/>
    </row>
    <row r="256" spans="1:10" s="385" customFormat="1" ht="12.75">
      <c r="A256" s="387">
        <v>2246</v>
      </c>
      <c r="B256" s="388">
        <v>453000</v>
      </c>
      <c r="C256" s="389" t="s">
        <v>704</v>
      </c>
      <c r="D256" s="386"/>
      <c r="E256" s="386"/>
      <c r="F256" s="386"/>
      <c r="G256" s="402"/>
      <c r="H256" s="402"/>
      <c r="I256" s="402"/>
      <c r="J256" s="402"/>
    </row>
    <row r="257" spans="1:10" s="385" customFormat="1" ht="12.75">
      <c r="A257" s="391">
        <v>2247</v>
      </c>
      <c r="B257" s="392">
        <v>453100</v>
      </c>
      <c r="C257" s="393" t="s">
        <v>705</v>
      </c>
      <c r="D257" s="386"/>
      <c r="E257" s="386"/>
      <c r="F257" s="386"/>
      <c r="G257" s="402"/>
      <c r="H257" s="402"/>
      <c r="I257" s="402"/>
      <c r="J257" s="402"/>
    </row>
    <row r="258" spans="1:10" s="385" customFormat="1" ht="12.75">
      <c r="A258" s="391">
        <v>2248</v>
      </c>
      <c r="B258" s="392">
        <v>453200</v>
      </c>
      <c r="C258" s="393" t="s">
        <v>706</v>
      </c>
      <c r="D258" s="386"/>
      <c r="E258" s="386"/>
      <c r="F258" s="386"/>
      <c r="G258" s="402"/>
      <c r="H258" s="402"/>
      <c r="I258" s="402"/>
      <c r="J258" s="402"/>
    </row>
    <row r="259" spans="1:10" s="385" customFormat="1" ht="12.75">
      <c r="A259" s="387">
        <v>2249</v>
      </c>
      <c r="B259" s="388">
        <v>454000</v>
      </c>
      <c r="C259" s="389" t="s">
        <v>707</v>
      </c>
      <c r="D259" s="386"/>
      <c r="E259" s="386"/>
      <c r="F259" s="386"/>
      <c r="G259" s="402"/>
      <c r="H259" s="402"/>
      <c r="I259" s="402"/>
      <c r="J259" s="402"/>
    </row>
    <row r="260" spans="1:10" s="385" customFormat="1" ht="12.75">
      <c r="A260" s="391">
        <v>2250</v>
      </c>
      <c r="B260" s="392">
        <v>454100</v>
      </c>
      <c r="C260" s="393" t="s">
        <v>708</v>
      </c>
      <c r="D260" s="386"/>
      <c r="E260" s="386"/>
      <c r="F260" s="386"/>
      <c r="G260" s="402"/>
      <c r="H260" s="402"/>
      <c r="I260" s="402"/>
      <c r="J260" s="402"/>
    </row>
    <row r="261" spans="1:10" s="385" customFormat="1" ht="12.75">
      <c r="A261" s="391">
        <v>2251</v>
      </c>
      <c r="B261" s="392">
        <v>454200</v>
      </c>
      <c r="C261" s="393" t="s">
        <v>709</v>
      </c>
      <c r="D261" s="386"/>
      <c r="E261" s="386"/>
      <c r="F261" s="386"/>
      <c r="G261" s="402"/>
      <c r="H261" s="402"/>
      <c r="I261" s="402"/>
      <c r="J261" s="402"/>
    </row>
    <row r="262" spans="1:10" s="385" customFormat="1" ht="12.75">
      <c r="A262" s="381">
        <v>2252</v>
      </c>
      <c r="B262" s="382">
        <v>460000</v>
      </c>
      <c r="C262" s="383" t="s">
        <v>710</v>
      </c>
      <c r="D262" s="386">
        <v>60</v>
      </c>
      <c r="E262" s="386">
        <v>60</v>
      </c>
      <c r="F262" s="386">
        <v>845</v>
      </c>
      <c r="G262" s="390">
        <v>195</v>
      </c>
      <c r="H262" s="390">
        <v>198</v>
      </c>
      <c r="I262" s="390">
        <v>230</v>
      </c>
      <c r="J262" s="390">
        <v>222</v>
      </c>
    </row>
    <row r="263" spans="1:10" s="385" customFormat="1" ht="12.75">
      <c r="A263" s="387">
        <v>2253</v>
      </c>
      <c r="B263" s="388">
        <v>461000</v>
      </c>
      <c r="C263" s="389" t="s">
        <v>711</v>
      </c>
      <c r="D263" s="386"/>
      <c r="E263" s="386"/>
      <c r="F263" s="386"/>
      <c r="G263" s="402"/>
      <c r="H263" s="402"/>
      <c r="I263" s="402"/>
      <c r="J263" s="402"/>
    </row>
    <row r="264" spans="1:10" s="385" customFormat="1" ht="12.75">
      <c r="A264" s="391">
        <v>2254</v>
      </c>
      <c r="B264" s="392">
        <v>461100</v>
      </c>
      <c r="C264" s="393" t="s">
        <v>712</v>
      </c>
      <c r="D264" s="386"/>
      <c r="E264" s="386"/>
      <c r="F264" s="386"/>
      <c r="G264" s="402"/>
      <c r="H264" s="402"/>
      <c r="I264" s="402"/>
      <c r="J264" s="402"/>
    </row>
    <row r="265" spans="1:10" s="385" customFormat="1" ht="12.75">
      <c r="A265" s="391">
        <v>2255</v>
      </c>
      <c r="B265" s="392">
        <v>461200</v>
      </c>
      <c r="C265" s="393" t="s">
        <v>713</v>
      </c>
      <c r="D265" s="386"/>
      <c r="E265" s="386"/>
      <c r="F265" s="386"/>
      <c r="G265" s="402"/>
      <c r="H265" s="402"/>
      <c r="I265" s="402"/>
      <c r="J265" s="402"/>
    </row>
    <row r="266" spans="1:10" s="385" customFormat="1" ht="12.75">
      <c r="A266" s="387">
        <v>2256</v>
      </c>
      <c r="B266" s="388">
        <v>462000</v>
      </c>
      <c r="C266" s="389" t="s">
        <v>714</v>
      </c>
      <c r="D266" s="386"/>
      <c r="E266" s="386"/>
      <c r="F266" s="386"/>
      <c r="G266" s="402"/>
      <c r="H266" s="402"/>
      <c r="I266" s="402"/>
      <c r="J266" s="402"/>
    </row>
    <row r="267" spans="1:10" s="385" customFormat="1" ht="12.75">
      <c r="A267" s="391">
        <v>2257</v>
      </c>
      <c r="B267" s="392">
        <v>462100</v>
      </c>
      <c r="C267" s="393" t="s">
        <v>715</v>
      </c>
      <c r="D267" s="386"/>
      <c r="E267" s="386"/>
      <c r="F267" s="386"/>
      <c r="G267" s="402"/>
      <c r="H267" s="402"/>
      <c r="I267" s="402"/>
      <c r="J267" s="402"/>
    </row>
    <row r="268" spans="1:10" s="385" customFormat="1" ht="12.75">
      <c r="A268" s="391">
        <v>2258</v>
      </c>
      <c r="B268" s="392">
        <v>462200</v>
      </c>
      <c r="C268" s="393" t="s">
        <v>716</v>
      </c>
      <c r="D268" s="386"/>
      <c r="E268" s="386"/>
      <c r="F268" s="386"/>
      <c r="G268" s="402"/>
      <c r="H268" s="402"/>
      <c r="I268" s="402"/>
      <c r="J268" s="402"/>
    </row>
    <row r="269" spans="1:10" s="385" customFormat="1" ht="12.75">
      <c r="A269" s="387">
        <v>2259</v>
      </c>
      <c r="B269" s="388">
        <v>463000</v>
      </c>
      <c r="C269" s="389" t="s">
        <v>717</v>
      </c>
      <c r="D269" s="386"/>
      <c r="E269" s="386"/>
      <c r="F269" s="386"/>
      <c r="G269" s="402"/>
      <c r="H269" s="402"/>
      <c r="I269" s="402"/>
      <c r="J269" s="402"/>
    </row>
    <row r="270" spans="1:10" s="385" customFormat="1" ht="12.75">
      <c r="A270" s="391">
        <v>2260</v>
      </c>
      <c r="B270" s="392">
        <v>463100</v>
      </c>
      <c r="C270" s="393" t="s">
        <v>718</v>
      </c>
      <c r="D270" s="386"/>
      <c r="E270" s="386"/>
      <c r="F270" s="386"/>
      <c r="G270" s="402"/>
      <c r="H270" s="402"/>
      <c r="I270" s="402"/>
      <c r="J270" s="402"/>
    </row>
    <row r="271" spans="1:10" s="385" customFormat="1" ht="12.75">
      <c r="A271" s="391">
        <v>2261</v>
      </c>
      <c r="B271" s="392">
        <v>463200</v>
      </c>
      <c r="C271" s="393" t="s">
        <v>719</v>
      </c>
      <c r="D271" s="386"/>
      <c r="E271" s="386"/>
      <c r="F271" s="386"/>
      <c r="G271" s="402"/>
      <c r="H271" s="402"/>
      <c r="I271" s="402"/>
      <c r="J271" s="402"/>
    </row>
    <row r="272" spans="1:10" s="385" customFormat="1" ht="12.75">
      <c r="A272" s="387">
        <v>2262</v>
      </c>
      <c r="B272" s="388">
        <v>464000</v>
      </c>
      <c r="C272" s="389" t="s">
        <v>720</v>
      </c>
      <c r="D272" s="386"/>
      <c r="E272" s="386"/>
      <c r="F272" s="386"/>
      <c r="G272" s="402"/>
      <c r="H272" s="402"/>
      <c r="I272" s="402"/>
      <c r="J272" s="402"/>
    </row>
    <row r="273" spans="1:10" s="385" customFormat="1" ht="12.75">
      <c r="A273" s="391">
        <v>2263</v>
      </c>
      <c r="B273" s="392">
        <v>464100</v>
      </c>
      <c r="C273" s="393" t="s">
        <v>721</v>
      </c>
      <c r="D273" s="386"/>
      <c r="E273" s="386"/>
      <c r="F273" s="386"/>
      <c r="G273" s="402"/>
      <c r="H273" s="402"/>
      <c r="I273" s="402"/>
      <c r="J273" s="402"/>
    </row>
    <row r="274" spans="1:10" s="385" customFormat="1" ht="12.75">
      <c r="A274" s="391">
        <v>2264</v>
      </c>
      <c r="B274" s="392">
        <v>464200</v>
      </c>
      <c r="C274" s="393" t="s">
        <v>722</v>
      </c>
      <c r="D274" s="403"/>
      <c r="E274" s="386"/>
      <c r="F274" s="386"/>
      <c r="G274" s="402"/>
      <c r="H274" s="402"/>
      <c r="I274" s="402"/>
      <c r="J274" s="402"/>
    </row>
    <row r="275" spans="1:10" s="385" customFormat="1" ht="12.75">
      <c r="A275" s="387">
        <v>2265</v>
      </c>
      <c r="B275" s="388">
        <v>465000</v>
      </c>
      <c r="C275" s="389" t="s">
        <v>723</v>
      </c>
      <c r="D275" s="404">
        <v>60</v>
      </c>
      <c r="E275" s="386">
        <v>60</v>
      </c>
      <c r="F275" s="386">
        <v>845</v>
      </c>
      <c r="G275" s="386">
        <v>195</v>
      </c>
      <c r="H275" s="386">
        <v>198</v>
      </c>
      <c r="I275" s="386">
        <v>230</v>
      </c>
      <c r="J275" s="386">
        <v>222</v>
      </c>
    </row>
    <row r="276" spans="1:10" s="385" customFormat="1" ht="12.75">
      <c r="A276" s="391">
        <v>2266</v>
      </c>
      <c r="B276" s="392">
        <v>465100</v>
      </c>
      <c r="C276" s="393" t="s">
        <v>724</v>
      </c>
      <c r="D276" s="403">
        <v>60</v>
      </c>
      <c r="E276" s="386">
        <v>60</v>
      </c>
      <c r="F276" s="386">
        <v>845</v>
      </c>
      <c r="G276" s="386">
        <v>195</v>
      </c>
      <c r="H276" s="386">
        <v>198</v>
      </c>
      <c r="I276" s="386">
        <v>230</v>
      </c>
      <c r="J276" s="386">
        <v>222</v>
      </c>
    </row>
    <row r="277" spans="1:10" s="385" customFormat="1" ht="12.75">
      <c r="A277" s="391">
        <v>2267</v>
      </c>
      <c r="B277" s="392">
        <v>465200</v>
      </c>
      <c r="C277" s="393" t="s">
        <v>725</v>
      </c>
      <c r="D277" s="403"/>
      <c r="E277" s="386"/>
      <c r="F277" s="386"/>
      <c r="G277" s="402"/>
      <c r="H277" s="402"/>
      <c r="I277" s="402"/>
      <c r="J277" s="402"/>
    </row>
    <row r="278" spans="1:10" s="385" customFormat="1" ht="12.75">
      <c r="A278" s="381">
        <v>2268</v>
      </c>
      <c r="B278" s="382">
        <v>470000</v>
      </c>
      <c r="C278" s="383" t="s">
        <v>726</v>
      </c>
      <c r="D278" s="403"/>
      <c r="E278" s="403"/>
      <c r="F278" s="403"/>
      <c r="G278" s="405"/>
      <c r="H278" s="405"/>
      <c r="I278" s="406"/>
      <c r="J278" s="406"/>
    </row>
    <row r="279" spans="1:10" s="385" customFormat="1" ht="12.75">
      <c r="A279" s="387">
        <v>2269</v>
      </c>
      <c r="B279" s="388">
        <v>471000</v>
      </c>
      <c r="C279" s="389" t="s">
        <v>727</v>
      </c>
      <c r="D279" s="404"/>
      <c r="E279" s="404"/>
      <c r="F279" s="404"/>
      <c r="G279" s="407"/>
      <c r="H279" s="407"/>
      <c r="I279" s="406"/>
      <c r="J279" s="406"/>
    </row>
    <row r="280" spans="1:10" s="385" customFormat="1" ht="12.75">
      <c r="A280" s="391">
        <v>2270</v>
      </c>
      <c r="B280" s="392">
        <v>471100</v>
      </c>
      <c r="C280" s="393" t="s">
        <v>728</v>
      </c>
      <c r="D280" s="404"/>
      <c r="E280" s="403"/>
      <c r="F280" s="403"/>
      <c r="G280" s="405"/>
      <c r="H280" s="405"/>
      <c r="I280" s="406"/>
      <c r="J280" s="406"/>
    </row>
    <row r="281" spans="1:10" s="385" customFormat="1" ht="12.75">
      <c r="A281" s="391">
        <v>2271</v>
      </c>
      <c r="B281" s="392">
        <v>471200</v>
      </c>
      <c r="C281" s="393" t="s">
        <v>729</v>
      </c>
      <c r="D281" s="404"/>
      <c r="E281" s="403"/>
      <c r="F281" s="403"/>
      <c r="G281" s="405"/>
      <c r="H281" s="405"/>
      <c r="I281" s="406"/>
      <c r="J281" s="406"/>
    </row>
    <row r="282" spans="1:10" s="385" customFormat="1" ht="12.75">
      <c r="A282" s="391">
        <v>2272</v>
      </c>
      <c r="B282" s="392">
        <v>471900</v>
      </c>
      <c r="C282" s="393" t="s">
        <v>730</v>
      </c>
      <c r="D282" s="404"/>
      <c r="E282" s="403"/>
      <c r="F282" s="403"/>
      <c r="G282" s="405"/>
      <c r="H282" s="405"/>
      <c r="I282" s="406"/>
      <c r="J282" s="406"/>
    </row>
    <row r="283" spans="1:10" s="385" customFormat="1" ht="12.75">
      <c r="A283" s="387">
        <v>2273</v>
      </c>
      <c r="B283" s="388">
        <v>472000</v>
      </c>
      <c r="C283" s="389" t="s">
        <v>731</v>
      </c>
      <c r="D283" s="403"/>
      <c r="E283" s="404"/>
      <c r="F283" s="404"/>
      <c r="G283" s="407"/>
      <c r="H283" s="407"/>
      <c r="I283" s="406"/>
      <c r="J283" s="406"/>
    </row>
    <row r="284" spans="1:10" s="385" customFormat="1" ht="12.75">
      <c r="A284" s="391">
        <v>2274</v>
      </c>
      <c r="B284" s="392">
        <v>472100</v>
      </c>
      <c r="C284" s="393" t="s">
        <v>732</v>
      </c>
      <c r="D284" s="404"/>
      <c r="E284" s="404"/>
      <c r="F284" s="404"/>
      <c r="G284" s="407"/>
      <c r="H284" s="407"/>
      <c r="I284" s="406"/>
      <c r="J284" s="406"/>
    </row>
    <row r="285" spans="1:10" s="385" customFormat="1" ht="12.75">
      <c r="A285" s="391">
        <v>2275</v>
      </c>
      <c r="B285" s="392">
        <v>472200</v>
      </c>
      <c r="C285" s="393" t="s">
        <v>733</v>
      </c>
      <c r="D285" s="404"/>
      <c r="E285" s="404"/>
      <c r="F285" s="404"/>
      <c r="G285" s="407"/>
      <c r="H285" s="407"/>
      <c r="I285" s="406"/>
      <c r="J285" s="406"/>
    </row>
    <row r="286" spans="1:10" s="385" customFormat="1" ht="12.75">
      <c r="A286" s="391">
        <v>2276</v>
      </c>
      <c r="B286" s="392">
        <v>472300</v>
      </c>
      <c r="C286" s="393" t="s">
        <v>734</v>
      </c>
      <c r="D286" s="404"/>
      <c r="E286" s="404"/>
      <c r="F286" s="404"/>
      <c r="G286" s="407"/>
      <c r="H286" s="407"/>
      <c r="I286" s="406"/>
      <c r="J286" s="406"/>
    </row>
    <row r="287" spans="1:10" s="385" customFormat="1" ht="12.75">
      <c r="A287" s="391">
        <v>2277</v>
      </c>
      <c r="B287" s="392">
        <v>472400</v>
      </c>
      <c r="C287" s="393" t="s">
        <v>735</v>
      </c>
      <c r="D287" s="404"/>
      <c r="E287" s="403"/>
      <c r="F287" s="403"/>
      <c r="G287" s="405"/>
      <c r="H287" s="405"/>
      <c r="I287" s="406"/>
      <c r="J287" s="406"/>
    </row>
    <row r="288" spans="1:10" s="385" customFormat="1" ht="12.75">
      <c r="A288" s="391">
        <v>2278</v>
      </c>
      <c r="B288" s="392">
        <v>472500</v>
      </c>
      <c r="C288" s="393" t="s">
        <v>736</v>
      </c>
      <c r="D288" s="404"/>
      <c r="E288" s="404"/>
      <c r="F288" s="404"/>
      <c r="G288" s="407"/>
      <c r="H288" s="407"/>
      <c r="I288" s="406"/>
      <c r="J288" s="406"/>
    </row>
    <row r="289" spans="1:10" s="385" customFormat="1" ht="12.75">
      <c r="A289" s="391">
        <v>2279</v>
      </c>
      <c r="B289" s="392">
        <v>472600</v>
      </c>
      <c r="C289" s="393" t="s">
        <v>737</v>
      </c>
      <c r="D289" s="404"/>
      <c r="E289" s="404"/>
      <c r="F289" s="404"/>
      <c r="G289" s="407"/>
      <c r="H289" s="407"/>
      <c r="I289" s="406"/>
      <c r="J289" s="406"/>
    </row>
    <row r="290" spans="1:10" s="385" customFormat="1" ht="12.75">
      <c r="A290" s="391">
        <v>2280</v>
      </c>
      <c r="B290" s="392">
        <v>472700</v>
      </c>
      <c r="C290" s="393" t="s">
        <v>738</v>
      </c>
      <c r="D290" s="404"/>
      <c r="E290" s="404"/>
      <c r="F290" s="404"/>
      <c r="G290" s="407"/>
      <c r="H290" s="407"/>
      <c r="I290" s="406"/>
      <c r="J290" s="406"/>
    </row>
    <row r="291" spans="1:10" s="385" customFormat="1" ht="12.75">
      <c r="A291" s="391">
        <v>2281</v>
      </c>
      <c r="B291" s="392">
        <v>472800</v>
      </c>
      <c r="C291" s="393" t="s">
        <v>739</v>
      </c>
      <c r="D291" s="404"/>
      <c r="E291" s="404"/>
      <c r="F291" s="404"/>
      <c r="G291" s="407"/>
      <c r="H291" s="407"/>
      <c r="I291" s="406"/>
      <c r="J291" s="406"/>
    </row>
    <row r="292" spans="1:10" s="385" customFormat="1" ht="12.75">
      <c r="A292" s="391">
        <v>2282</v>
      </c>
      <c r="B292" s="392">
        <v>472900</v>
      </c>
      <c r="C292" s="393" t="s">
        <v>740</v>
      </c>
      <c r="D292" s="404"/>
      <c r="E292" s="404"/>
      <c r="F292" s="404"/>
      <c r="G292" s="407"/>
      <c r="H292" s="407"/>
      <c r="I292" s="406"/>
      <c r="J292" s="406"/>
    </row>
    <row r="293" spans="1:10" s="385" customFormat="1" ht="12.75">
      <c r="A293" s="381">
        <v>2283</v>
      </c>
      <c r="B293" s="382">
        <v>480000</v>
      </c>
      <c r="C293" s="383" t="s">
        <v>741</v>
      </c>
      <c r="D293" s="403">
        <v>15300</v>
      </c>
      <c r="E293" s="404">
        <v>14938</v>
      </c>
      <c r="F293" s="404">
        <v>13978</v>
      </c>
      <c r="G293" s="408"/>
      <c r="H293" s="408">
        <v>13560</v>
      </c>
      <c r="I293" s="409">
        <v>11</v>
      </c>
      <c r="J293" s="409">
        <v>407</v>
      </c>
    </row>
    <row r="294" spans="1:10" s="385" customFormat="1" ht="12.75">
      <c r="A294" s="387">
        <v>2284</v>
      </c>
      <c r="B294" s="388">
        <v>481000</v>
      </c>
      <c r="C294" s="389" t="s">
        <v>742</v>
      </c>
      <c r="D294" s="404"/>
      <c r="E294" s="404"/>
      <c r="F294" s="404"/>
      <c r="G294" s="407"/>
      <c r="H294" s="407"/>
      <c r="I294" s="406"/>
      <c r="J294" s="406"/>
    </row>
    <row r="295" spans="1:10" s="385" customFormat="1" ht="12.75">
      <c r="A295" s="391">
        <v>2285</v>
      </c>
      <c r="B295" s="392">
        <v>481100</v>
      </c>
      <c r="C295" s="393" t="s">
        <v>743</v>
      </c>
      <c r="D295" s="403"/>
      <c r="E295" s="404"/>
      <c r="F295" s="404"/>
      <c r="G295" s="407"/>
      <c r="H295" s="407"/>
      <c r="I295" s="406"/>
      <c r="J295" s="406"/>
    </row>
    <row r="296" spans="1:10" s="385" customFormat="1" ht="12.75">
      <c r="A296" s="391">
        <v>2286</v>
      </c>
      <c r="B296" s="392">
        <v>481900</v>
      </c>
      <c r="C296" s="393" t="s">
        <v>744</v>
      </c>
      <c r="D296" s="404"/>
      <c r="E296" s="404"/>
      <c r="F296" s="404"/>
      <c r="G296" s="407"/>
      <c r="H296" s="407"/>
      <c r="I296" s="406"/>
      <c r="J296" s="406"/>
    </row>
    <row r="297" spans="1:10" s="385" customFormat="1" ht="12.75">
      <c r="A297" s="387">
        <v>2287</v>
      </c>
      <c r="B297" s="388">
        <v>482000</v>
      </c>
      <c r="C297" s="389" t="s">
        <v>745</v>
      </c>
      <c r="D297" s="403">
        <v>100</v>
      </c>
      <c r="E297" s="403">
        <v>12</v>
      </c>
      <c r="F297" s="403">
        <v>100</v>
      </c>
      <c r="G297" s="410"/>
      <c r="H297" s="410">
        <v>4</v>
      </c>
      <c r="I297" s="409">
        <v>11</v>
      </c>
      <c r="J297" s="409">
        <v>85</v>
      </c>
    </row>
    <row r="298" spans="1:10" s="385" customFormat="1" ht="12.75">
      <c r="A298" s="391">
        <v>2288</v>
      </c>
      <c r="B298" s="392">
        <v>482100</v>
      </c>
      <c r="C298" s="393" t="s">
        <v>746</v>
      </c>
      <c r="D298" s="404">
        <v>20</v>
      </c>
      <c r="E298" s="404">
        <v>9</v>
      </c>
      <c r="F298" s="404">
        <v>8</v>
      </c>
      <c r="G298" s="408"/>
      <c r="H298" s="408"/>
      <c r="I298" s="409">
        <v>8</v>
      </c>
      <c r="J298" s="409"/>
    </row>
    <row r="299" spans="1:10" s="385" customFormat="1" ht="12.75">
      <c r="A299" s="391">
        <v>2289</v>
      </c>
      <c r="B299" s="392">
        <v>482200</v>
      </c>
      <c r="C299" s="393" t="s">
        <v>747</v>
      </c>
      <c r="D299" s="403">
        <v>80</v>
      </c>
      <c r="E299" s="403">
        <v>3</v>
      </c>
      <c r="F299" s="403">
        <v>90</v>
      </c>
      <c r="G299" s="410"/>
      <c r="H299" s="411">
        <v>4</v>
      </c>
      <c r="I299" s="409">
        <v>1</v>
      </c>
      <c r="J299" s="409">
        <v>85</v>
      </c>
    </row>
    <row r="300" spans="1:10" s="385" customFormat="1" ht="12.75">
      <c r="A300" s="391">
        <v>2290</v>
      </c>
      <c r="B300" s="392">
        <v>482300</v>
      </c>
      <c r="C300" s="393" t="s">
        <v>748</v>
      </c>
      <c r="D300" s="403"/>
      <c r="E300" s="404"/>
      <c r="F300" s="404">
        <v>2</v>
      </c>
      <c r="G300" s="407"/>
      <c r="H300" s="407"/>
      <c r="I300" s="412">
        <v>2</v>
      </c>
      <c r="J300" s="406"/>
    </row>
    <row r="301" spans="1:10" s="385" customFormat="1" ht="12.75">
      <c r="A301" s="387">
        <v>2291</v>
      </c>
      <c r="B301" s="388">
        <v>483000</v>
      </c>
      <c r="C301" s="389" t="s">
        <v>749</v>
      </c>
      <c r="D301" s="404">
        <v>100</v>
      </c>
      <c r="E301" s="403">
        <v>0</v>
      </c>
      <c r="F301" s="403">
        <v>100</v>
      </c>
      <c r="G301" s="413"/>
      <c r="H301" s="410"/>
      <c r="I301" s="409"/>
      <c r="J301" s="409">
        <v>100</v>
      </c>
    </row>
    <row r="302" spans="1:10" s="385" customFormat="1" ht="12.75">
      <c r="A302" s="391">
        <v>2292</v>
      </c>
      <c r="B302" s="392">
        <v>483100</v>
      </c>
      <c r="C302" s="393" t="s">
        <v>750</v>
      </c>
      <c r="D302" s="403">
        <v>100</v>
      </c>
      <c r="E302" s="404">
        <v>0</v>
      </c>
      <c r="F302" s="404">
        <v>100</v>
      </c>
      <c r="G302" s="414"/>
      <c r="H302" s="408"/>
      <c r="I302" s="409"/>
      <c r="J302" s="409">
        <v>100</v>
      </c>
    </row>
    <row r="303" spans="1:10" s="385" customFormat="1" ht="12.75">
      <c r="A303" s="387">
        <v>2293</v>
      </c>
      <c r="B303" s="388">
        <v>484000</v>
      </c>
      <c r="C303" s="389" t="s">
        <v>751</v>
      </c>
      <c r="D303" s="404">
        <v>14940</v>
      </c>
      <c r="E303" s="403">
        <v>14926</v>
      </c>
      <c r="F303" s="403">
        <v>13678</v>
      </c>
      <c r="G303" s="410">
        <v>0</v>
      </c>
      <c r="H303" s="410">
        <v>13556</v>
      </c>
      <c r="I303" s="409"/>
      <c r="J303" s="409">
        <v>122</v>
      </c>
    </row>
    <row r="304" spans="1:10" s="385" customFormat="1" ht="12.75">
      <c r="A304" s="391">
        <v>2294</v>
      </c>
      <c r="B304" s="392">
        <v>484100</v>
      </c>
      <c r="C304" s="393" t="s">
        <v>752</v>
      </c>
      <c r="D304" s="404">
        <v>14940</v>
      </c>
      <c r="E304" s="403">
        <v>14926</v>
      </c>
      <c r="F304" s="403">
        <v>13678</v>
      </c>
      <c r="G304" s="410">
        <v>0</v>
      </c>
      <c r="H304" s="410">
        <v>13556</v>
      </c>
      <c r="I304" s="409"/>
      <c r="J304" s="409">
        <v>122</v>
      </c>
    </row>
    <row r="305" spans="1:10" s="385" customFormat="1" ht="12.75">
      <c r="A305" s="391">
        <v>2295</v>
      </c>
      <c r="B305" s="392">
        <v>484200</v>
      </c>
      <c r="C305" s="393" t="s">
        <v>753</v>
      </c>
      <c r="D305" s="404"/>
      <c r="E305" s="404"/>
      <c r="F305" s="404"/>
      <c r="G305" s="407"/>
      <c r="H305" s="414"/>
      <c r="I305" s="412"/>
      <c r="J305" s="412"/>
    </row>
    <row r="306" spans="1:10" s="385" customFormat="1" ht="12.75">
      <c r="A306" s="387">
        <v>2296</v>
      </c>
      <c r="B306" s="388">
        <v>485000</v>
      </c>
      <c r="C306" s="389" t="s">
        <v>754</v>
      </c>
      <c r="D306" s="403">
        <v>100</v>
      </c>
      <c r="E306" s="403">
        <v>0</v>
      </c>
      <c r="F306" s="403">
        <v>100</v>
      </c>
      <c r="G306" s="410"/>
      <c r="H306" s="410"/>
      <c r="I306" s="409"/>
      <c r="J306" s="409">
        <v>100</v>
      </c>
    </row>
    <row r="307" spans="1:10" s="385" customFormat="1" ht="12.75">
      <c r="A307" s="391">
        <v>2297</v>
      </c>
      <c r="B307" s="392">
        <v>485100</v>
      </c>
      <c r="C307" s="393" t="s">
        <v>755</v>
      </c>
      <c r="D307" s="415">
        <v>100</v>
      </c>
      <c r="E307" s="404">
        <v>0</v>
      </c>
      <c r="F307" s="404">
        <v>100</v>
      </c>
      <c r="G307" s="408"/>
      <c r="H307" s="408"/>
      <c r="I307" s="409"/>
      <c r="J307" s="409">
        <v>100</v>
      </c>
    </row>
    <row r="308" spans="1:10" s="385" customFormat="1" ht="12.75">
      <c r="A308" s="387">
        <v>2298</v>
      </c>
      <c r="B308" s="388">
        <v>489000</v>
      </c>
      <c r="C308" s="389" t="s">
        <v>756</v>
      </c>
      <c r="D308" s="403"/>
      <c r="E308" s="404"/>
      <c r="F308" s="404"/>
      <c r="G308" s="407"/>
      <c r="H308" s="407"/>
      <c r="I308" s="406"/>
      <c r="J308" s="406"/>
    </row>
    <row r="309" spans="1:10" s="385" customFormat="1" ht="12.75">
      <c r="A309" s="391">
        <v>2299</v>
      </c>
      <c r="B309" s="392">
        <v>489100</v>
      </c>
      <c r="C309" s="393" t="s">
        <v>757</v>
      </c>
      <c r="D309" s="403"/>
      <c r="E309" s="404"/>
      <c r="F309" s="404"/>
      <c r="G309" s="407"/>
      <c r="H309" s="407"/>
      <c r="I309" s="406"/>
      <c r="J309" s="406"/>
    </row>
    <row r="310" spans="1:10" s="385" customFormat="1" ht="12.75">
      <c r="A310" s="381">
        <v>2300</v>
      </c>
      <c r="B310" s="382">
        <v>500000</v>
      </c>
      <c r="C310" s="383" t="s">
        <v>758</v>
      </c>
      <c r="D310" s="416">
        <v>15402</v>
      </c>
      <c r="E310" s="403">
        <v>12124</v>
      </c>
      <c r="F310" s="403">
        <v>25512</v>
      </c>
      <c r="G310" s="410">
        <v>1422</v>
      </c>
      <c r="H310" s="410">
        <v>480</v>
      </c>
      <c r="I310" s="409">
        <v>3663</v>
      </c>
      <c r="J310" s="409">
        <v>19947</v>
      </c>
    </row>
    <row r="311" spans="1:10" s="385" customFormat="1" ht="12.75">
      <c r="A311" s="381">
        <v>2301</v>
      </c>
      <c r="B311" s="382">
        <v>510000</v>
      </c>
      <c r="C311" s="383" t="s">
        <v>759</v>
      </c>
      <c r="D311" s="403">
        <v>11402</v>
      </c>
      <c r="E311" s="415">
        <v>9254</v>
      </c>
      <c r="F311" s="415">
        <v>24746</v>
      </c>
      <c r="G311" s="417">
        <v>1072</v>
      </c>
      <c r="H311" s="417">
        <v>480</v>
      </c>
      <c r="I311" s="409">
        <v>3542</v>
      </c>
      <c r="J311" s="409">
        <v>19652</v>
      </c>
    </row>
    <row r="312" spans="1:10" s="385" customFormat="1" ht="12.75">
      <c r="A312" s="387">
        <v>2302</v>
      </c>
      <c r="B312" s="388">
        <v>511000</v>
      </c>
      <c r="C312" s="389" t="s">
        <v>760</v>
      </c>
      <c r="D312" s="403">
        <v>5630</v>
      </c>
      <c r="E312" s="403">
        <v>5155</v>
      </c>
      <c r="F312" s="403">
        <v>22694</v>
      </c>
      <c r="G312" s="410"/>
      <c r="H312" s="410"/>
      <c r="I312" s="409">
        <v>3542</v>
      </c>
      <c r="J312" s="409">
        <v>19152</v>
      </c>
    </row>
    <row r="313" spans="1:10" s="385" customFormat="1" ht="12.75">
      <c r="A313" s="391">
        <v>2303</v>
      </c>
      <c r="B313" s="392">
        <v>511100</v>
      </c>
      <c r="C313" s="393" t="s">
        <v>761</v>
      </c>
      <c r="D313" s="404"/>
      <c r="E313" s="403"/>
      <c r="F313" s="403"/>
      <c r="G313" s="410"/>
      <c r="H313" s="410"/>
      <c r="I313" s="409"/>
      <c r="J313" s="409"/>
    </row>
    <row r="314" spans="1:10" s="385" customFormat="1" ht="12.75">
      <c r="A314" s="391">
        <v>2304</v>
      </c>
      <c r="B314" s="392">
        <v>511200</v>
      </c>
      <c r="C314" s="393" t="s">
        <v>762</v>
      </c>
      <c r="D314" s="403">
        <v>4300</v>
      </c>
      <c r="E314" s="404">
        <v>4295</v>
      </c>
      <c r="F314" s="404">
        <v>15550</v>
      </c>
      <c r="G314" s="408"/>
      <c r="H314" s="408"/>
      <c r="I314" s="409"/>
      <c r="J314" s="409">
        <v>15550</v>
      </c>
    </row>
    <row r="315" spans="1:10" s="385" customFormat="1" ht="12.75">
      <c r="A315" s="391">
        <v>2305</v>
      </c>
      <c r="B315" s="392">
        <v>511300</v>
      </c>
      <c r="C315" s="393" t="s">
        <v>763</v>
      </c>
      <c r="D315" s="404"/>
      <c r="E315" s="403"/>
      <c r="F315" s="418">
        <v>5354</v>
      </c>
      <c r="G315" s="410"/>
      <c r="H315" s="411"/>
      <c r="I315" s="409">
        <v>2672</v>
      </c>
      <c r="J315" s="409">
        <v>2682</v>
      </c>
    </row>
    <row r="316" spans="1:10" s="385" customFormat="1" ht="12.75">
      <c r="A316" s="391">
        <v>2306</v>
      </c>
      <c r="B316" s="392">
        <v>511400</v>
      </c>
      <c r="C316" s="393" t="s">
        <v>764</v>
      </c>
      <c r="D316" s="403">
        <v>1330</v>
      </c>
      <c r="E316" s="403">
        <v>860</v>
      </c>
      <c r="F316" s="418">
        <v>1790</v>
      </c>
      <c r="G316" s="410"/>
      <c r="H316" s="411"/>
      <c r="I316" s="409">
        <v>870</v>
      </c>
      <c r="J316" s="409">
        <v>920</v>
      </c>
    </row>
    <row r="317" spans="1:10" s="385" customFormat="1" ht="12.75">
      <c r="A317" s="387">
        <v>2307</v>
      </c>
      <c r="B317" s="388">
        <v>512000</v>
      </c>
      <c r="C317" s="389" t="s">
        <v>765</v>
      </c>
      <c r="D317" s="404">
        <v>100</v>
      </c>
      <c r="E317" s="404">
        <v>0</v>
      </c>
      <c r="F317" s="416">
        <v>100</v>
      </c>
      <c r="G317" s="408"/>
      <c r="H317" s="408"/>
      <c r="I317" s="409"/>
      <c r="J317" s="409">
        <v>100</v>
      </c>
    </row>
    <row r="318" spans="1:10" s="385" customFormat="1" ht="12.75">
      <c r="A318" s="391">
        <v>2308</v>
      </c>
      <c r="B318" s="392">
        <v>512100</v>
      </c>
      <c r="C318" s="393" t="s">
        <v>766</v>
      </c>
      <c r="D318" s="404"/>
      <c r="E318" s="403"/>
      <c r="F318" s="403"/>
      <c r="G318" s="410"/>
      <c r="H318" s="410"/>
      <c r="I318" s="409"/>
      <c r="J318" s="409"/>
    </row>
    <row r="319" spans="1:10" s="385" customFormat="1" ht="12.75">
      <c r="A319" s="391">
        <v>2309</v>
      </c>
      <c r="B319" s="392">
        <v>512200</v>
      </c>
      <c r="C319" s="393" t="s">
        <v>767</v>
      </c>
      <c r="D319" s="403">
        <v>100</v>
      </c>
      <c r="E319" s="404">
        <v>0</v>
      </c>
      <c r="F319" s="404">
        <v>100</v>
      </c>
      <c r="G319" s="408"/>
      <c r="H319" s="408"/>
      <c r="I319" s="409"/>
      <c r="J319" s="409">
        <v>100</v>
      </c>
    </row>
    <row r="320" spans="1:10" s="385" customFormat="1" ht="12.75">
      <c r="A320" s="391">
        <v>2310</v>
      </c>
      <c r="B320" s="392">
        <v>512300</v>
      </c>
      <c r="C320" s="393" t="s">
        <v>768</v>
      </c>
      <c r="D320" s="403"/>
      <c r="E320" s="403"/>
      <c r="F320" s="403"/>
      <c r="G320" s="405"/>
      <c r="H320" s="405"/>
      <c r="I320" s="406"/>
      <c r="J320" s="406"/>
    </row>
    <row r="321" spans="1:10" s="385" customFormat="1" ht="12.75">
      <c r="A321" s="391">
        <v>2311</v>
      </c>
      <c r="B321" s="392">
        <v>512400</v>
      </c>
      <c r="C321" s="393" t="s">
        <v>769</v>
      </c>
      <c r="D321" s="404"/>
      <c r="E321" s="404"/>
      <c r="F321" s="404"/>
      <c r="G321" s="407"/>
      <c r="H321" s="407"/>
      <c r="I321" s="406"/>
      <c r="J321" s="406"/>
    </row>
    <row r="322" spans="1:10" s="385" customFormat="1" ht="12.75">
      <c r="A322" s="391">
        <v>2312</v>
      </c>
      <c r="B322" s="392">
        <v>512500</v>
      </c>
      <c r="C322" s="393" t="s">
        <v>770</v>
      </c>
      <c r="D322" s="404"/>
      <c r="E322" s="404"/>
      <c r="F322" s="404"/>
      <c r="G322" s="407"/>
      <c r="H322" s="407"/>
      <c r="I322" s="406"/>
      <c r="J322" s="406"/>
    </row>
    <row r="323" spans="1:10" s="385" customFormat="1" ht="12.75">
      <c r="A323" s="391">
        <v>2313</v>
      </c>
      <c r="B323" s="392">
        <v>512600</v>
      </c>
      <c r="C323" s="393" t="s">
        <v>771</v>
      </c>
      <c r="D323" s="404"/>
      <c r="E323" s="403"/>
      <c r="F323" s="403"/>
      <c r="G323" s="405"/>
      <c r="H323" s="405"/>
      <c r="I323" s="406"/>
      <c r="J323" s="406"/>
    </row>
    <row r="324" spans="1:10" s="385" customFormat="1" ht="12.75">
      <c r="A324" s="391">
        <v>2314</v>
      </c>
      <c r="B324" s="392">
        <v>512700</v>
      </c>
      <c r="C324" s="393" t="s">
        <v>772</v>
      </c>
      <c r="D324" s="419"/>
      <c r="E324" s="403"/>
      <c r="F324" s="403"/>
      <c r="G324" s="405"/>
      <c r="H324" s="405"/>
      <c r="I324" s="406"/>
      <c r="J324" s="406"/>
    </row>
    <row r="325" spans="1:10" s="385" customFormat="1" ht="12.75">
      <c r="A325" s="391">
        <v>2315</v>
      </c>
      <c r="B325" s="392">
        <v>512800</v>
      </c>
      <c r="C325" s="393" t="s">
        <v>773</v>
      </c>
      <c r="D325" s="403"/>
      <c r="E325" s="404"/>
      <c r="F325" s="404"/>
      <c r="G325" s="407"/>
      <c r="H325" s="407"/>
      <c r="I325" s="406"/>
      <c r="J325" s="406"/>
    </row>
    <row r="326" spans="1:10" s="385" customFormat="1" ht="12.75">
      <c r="A326" s="391">
        <v>2316</v>
      </c>
      <c r="B326" s="392">
        <v>512900</v>
      </c>
      <c r="C326" s="393" t="s">
        <v>774</v>
      </c>
      <c r="D326" s="404"/>
      <c r="E326" s="404"/>
      <c r="F326" s="404"/>
      <c r="G326" s="407"/>
      <c r="H326" s="407"/>
      <c r="I326" s="406"/>
      <c r="J326" s="406"/>
    </row>
    <row r="327" spans="1:10" s="385" customFormat="1" ht="12.75">
      <c r="A327" s="387">
        <v>2317</v>
      </c>
      <c r="B327" s="388">
        <v>513000</v>
      </c>
      <c r="C327" s="401" t="s">
        <v>775</v>
      </c>
      <c r="D327" s="404"/>
      <c r="E327" s="404"/>
      <c r="F327" s="404"/>
      <c r="G327" s="420"/>
      <c r="H327" s="420"/>
      <c r="I327" s="406"/>
      <c r="J327" s="406"/>
    </row>
    <row r="328" spans="1:10" s="385" customFormat="1" ht="12.75">
      <c r="A328" s="391">
        <v>2318</v>
      </c>
      <c r="B328" s="392">
        <v>513100</v>
      </c>
      <c r="C328" s="393" t="s">
        <v>776</v>
      </c>
      <c r="D328" s="404"/>
      <c r="E328" s="419"/>
      <c r="F328" s="419"/>
      <c r="G328" s="420"/>
      <c r="H328" s="420"/>
      <c r="I328" s="406"/>
      <c r="J328" s="406"/>
    </row>
    <row r="329" spans="1:10" s="385" customFormat="1" ht="12.75">
      <c r="A329" s="387">
        <v>2319</v>
      </c>
      <c r="B329" s="388">
        <v>514000</v>
      </c>
      <c r="C329" s="389" t="s">
        <v>777</v>
      </c>
      <c r="D329" s="404"/>
      <c r="E329" s="403"/>
      <c r="F329" s="403"/>
      <c r="G329" s="405"/>
      <c r="H329" s="405"/>
      <c r="I329" s="406"/>
      <c r="J329" s="406"/>
    </row>
    <row r="330" spans="1:10" s="385" customFormat="1" ht="12.75">
      <c r="A330" s="391">
        <v>2320</v>
      </c>
      <c r="B330" s="392">
        <v>514100</v>
      </c>
      <c r="C330" s="393" t="s">
        <v>778</v>
      </c>
      <c r="D330" s="404"/>
      <c r="E330" s="404"/>
      <c r="F330" s="404"/>
      <c r="G330" s="407"/>
      <c r="H330" s="407"/>
      <c r="I330" s="406"/>
      <c r="J330" s="406"/>
    </row>
    <row r="331" spans="1:10" s="385" customFormat="1" ht="12.75">
      <c r="A331" s="387">
        <v>2321</v>
      </c>
      <c r="B331" s="388">
        <v>515000</v>
      </c>
      <c r="C331" s="389" t="s">
        <v>779</v>
      </c>
      <c r="D331" s="403">
        <v>5672</v>
      </c>
      <c r="E331" s="404">
        <v>4099</v>
      </c>
      <c r="F331" s="404">
        <v>1952</v>
      </c>
      <c r="G331" s="408">
        <v>1072</v>
      </c>
      <c r="H331" s="408">
        <v>480</v>
      </c>
      <c r="I331" s="409"/>
      <c r="J331" s="412">
        <v>400</v>
      </c>
    </row>
    <row r="332" spans="1:10" s="385" customFormat="1" ht="12.75">
      <c r="A332" s="391">
        <v>2322</v>
      </c>
      <c r="B332" s="392">
        <v>515100</v>
      </c>
      <c r="C332" s="393" t="s">
        <v>780</v>
      </c>
      <c r="D332" s="421">
        <v>5672</v>
      </c>
      <c r="E332" s="404">
        <v>4099</v>
      </c>
      <c r="F332" s="404">
        <v>1952</v>
      </c>
      <c r="G332" s="408">
        <v>1072</v>
      </c>
      <c r="H332" s="408">
        <v>480</v>
      </c>
      <c r="I332" s="409"/>
      <c r="J332" s="412">
        <v>400</v>
      </c>
    </row>
    <row r="333" spans="1:10" s="385" customFormat="1" ht="12.75">
      <c r="A333" s="381">
        <v>2323</v>
      </c>
      <c r="B333" s="382">
        <v>520000</v>
      </c>
      <c r="C333" s="383" t="s">
        <v>781</v>
      </c>
      <c r="D333" s="421"/>
      <c r="E333" s="404"/>
      <c r="F333" s="404"/>
      <c r="G333" s="407"/>
      <c r="H333" s="407"/>
      <c r="I333" s="406"/>
      <c r="J333" s="406"/>
    </row>
    <row r="334" spans="1:10" s="385" customFormat="1" ht="12.75">
      <c r="A334" s="387">
        <v>2324</v>
      </c>
      <c r="B334" s="388">
        <v>521000</v>
      </c>
      <c r="C334" s="389" t="s">
        <v>782</v>
      </c>
      <c r="D334" s="419"/>
      <c r="E334" s="404"/>
      <c r="F334" s="404"/>
      <c r="G334" s="407"/>
      <c r="H334" s="407"/>
      <c r="I334" s="406"/>
      <c r="J334" s="406"/>
    </row>
    <row r="335" spans="1:10" s="385" customFormat="1" ht="12.75">
      <c r="A335" s="391">
        <v>2325</v>
      </c>
      <c r="B335" s="392">
        <v>521100</v>
      </c>
      <c r="C335" s="393" t="s">
        <v>783</v>
      </c>
      <c r="D335" s="419"/>
      <c r="E335" s="403"/>
      <c r="F335" s="403"/>
      <c r="G335" s="405"/>
      <c r="H335" s="405"/>
      <c r="I335" s="406"/>
      <c r="J335" s="406"/>
    </row>
    <row r="336" spans="1:10" s="385" customFormat="1" ht="12.75">
      <c r="A336" s="387">
        <v>2326</v>
      </c>
      <c r="B336" s="388">
        <v>522000</v>
      </c>
      <c r="C336" s="389" t="s">
        <v>784</v>
      </c>
      <c r="D336" s="403"/>
      <c r="E336" s="421"/>
      <c r="F336" s="421"/>
      <c r="G336" s="422"/>
      <c r="H336" s="422"/>
      <c r="I336" s="406"/>
      <c r="J336" s="406"/>
    </row>
    <row r="337" spans="1:10" s="385" customFormat="1" ht="12.75">
      <c r="A337" s="391">
        <v>2327</v>
      </c>
      <c r="B337" s="392">
        <v>522100</v>
      </c>
      <c r="C337" s="393" t="s">
        <v>785</v>
      </c>
      <c r="D337" s="423"/>
      <c r="E337" s="421"/>
      <c r="F337" s="421"/>
      <c r="G337" s="422"/>
      <c r="H337" s="422"/>
      <c r="I337" s="406"/>
      <c r="J337" s="406"/>
    </row>
    <row r="338" spans="1:10" s="385" customFormat="1" ht="12.75">
      <c r="A338" s="391">
        <v>2328</v>
      </c>
      <c r="B338" s="392">
        <v>522200</v>
      </c>
      <c r="C338" s="393" t="s">
        <v>786</v>
      </c>
      <c r="D338" s="424"/>
      <c r="E338" s="419"/>
      <c r="F338" s="419"/>
      <c r="G338" s="420"/>
      <c r="H338" s="420"/>
      <c r="I338" s="406"/>
      <c r="J338" s="406"/>
    </row>
    <row r="339" spans="1:10" s="385" customFormat="1" ht="12.75">
      <c r="A339" s="391">
        <v>2329</v>
      </c>
      <c r="B339" s="392">
        <v>522300</v>
      </c>
      <c r="C339" s="393" t="s">
        <v>787</v>
      </c>
      <c r="D339" s="425"/>
      <c r="E339" s="419"/>
      <c r="F339" s="419"/>
      <c r="G339" s="420"/>
      <c r="H339" s="420"/>
      <c r="I339" s="406"/>
      <c r="J339" s="406"/>
    </row>
    <row r="340" spans="1:10" s="385" customFormat="1" ht="12.75">
      <c r="A340" s="387">
        <v>2330</v>
      </c>
      <c r="B340" s="388">
        <v>523000</v>
      </c>
      <c r="C340" s="389" t="s">
        <v>788</v>
      </c>
      <c r="D340" s="426"/>
      <c r="E340" s="403"/>
      <c r="F340" s="403"/>
      <c r="G340" s="405"/>
      <c r="H340" s="405"/>
      <c r="I340" s="406"/>
      <c r="J340" s="406"/>
    </row>
    <row r="341" spans="1:10" s="385" customFormat="1" ht="12.75">
      <c r="A341" s="391">
        <v>2331</v>
      </c>
      <c r="B341" s="392">
        <v>523100</v>
      </c>
      <c r="C341" s="393" t="s">
        <v>789</v>
      </c>
      <c r="D341" s="426"/>
      <c r="E341" s="423"/>
      <c r="F341" s="423"/>
      <c r="G341" s="427"/>
      <c r="H341" s="427"/>
      <c r="I341" s="406"/>
      <c r="J341" s="406"/>
    </row>
    <row r="342" spans="1:10" s="385" customFormat="1" ht="12.75">
      <c r="A342" s="381">
        <v>2332</v>
      </c>
      <c r="B342" s="382">
        <v>530000</v>
      </c>
      <c r="C342" s="383" t="s">
        <v>790</v>
      </c>
      <c r="D342" s="426"/>
      <c r="E342" s="424"/>
      <c r="F342" s="424"/>
      <c r="G342" s="428"/>
      <c r="H342" s="428"/>
      <c r="I342" s="429"/>
      <c r="J342" s="429"/>
    </row>
    <row r="343" spans="1:10" ht="12.75">
      <c r="A343" s="387">
        <v>2333</v>
      </c>
      <c r="B343" s="388">
        <v>531000</v>
      </c>
      <c r="C343" s="389" t="s">
        <v>791</v>
      </c>
      <c r="D343" s="426"/>
      <c r="E343" s="425"/>
      <c r="F343" s="425"/>
      <c r="G343" s="430"/>
      <c r="H343" s="430"/>
      <c r="I343" s="431"/>
      <c r="J343" s="431"/>
    </row>
    <row r="344" spans="1:10" ht="12.75">
      <c r="A344" s="391">
        <v>2334</v>
      </c>
      <c r="B344" s="392">
        <v>531100</v>
      </c>
      <c r="C344" s="393" t="s">
        <v>792</v>
      </c>
      <c r="D344" s="426"/>
      <c r="E344" s="426"/>
      <c r="F344" s="426"/>
      <c r="G344" s="426"/>
      <c r="H344" s="426"/>
      <c r="I344" s="426"/>
      <c r="J344" s="426"/>
    </row>
    <row r="345" spans="1:10" ht="12.75">
      <c r="A345" s="381">
        <v>2335</v>
      </c>
      <c r="B345" s="382">
        <v>540000</v>
      </c>
      <c r="C345" s="383" t="s">
        <v>793</v>
      </c>
      <c r="D345" s="426">
        <v>4000</v>
      </c>
      <c r="E345" s="426">
        <v>2870</v>
      </c>
      <c r="F345" s="426">
        <v>766</v>
      </c>
      <c r="G345" s="426">
        <v>350</v>
      </c>
      <c r="H345" s="426"/>
      <c r="I345" s="426">
        <v>121</v>
      </c>
      <c r="J345" s="426">
        <v>295</v>
      </c>
    </row>
    <row r="346" spans="1:10" ht="12.75">
      <c r="A346" s="387">
        <v>2336</v>
      </c>
      <c r="B346" s="388">
        <v>541000</v>
      </c>
      <c r="C346" s="389" t="s">
        <v>794</v>
      </c>
      <c r="D346" s="426">
        <v>4000</v>
      </c>
      <c r="E346" s="426">
        <v>2870</v>
      </c>
      <c r="F346" s="426">
        <v>766</v>
      </c>
      <c r="G346" s="426">
        <v>350</v>
      </c>
      <c r="H346" s="426"/>
      <c r="I346" s="426">
        <v>121</v>
      </c>
      <c r="J346" s="426">
        <v>295</v>
      </c>
    </row>
    <row r="347" spans="1:10" ht="12.75">
      <c r="A347" s="391">
        <v>2337</v>
      </c>
      <c r="B347" s="392">
        <v>541100</v>
      </c>
      <c r="C347" s="393" t="s">
        <v>795</v>
      </c>
      <c r="D347" s="426">
        <v>4000</v>
      </c>
      <c r="E347" s="426">
        <v>2870</v>
      </c>
      <c r="F347" s="426">
        <v>766</v>
      </c>
      <c r="G347" s="426">
        <v>350</v>
      </c>
      <c r="H347" s="426"/>
      <c r="I347" s="426">
        <v>121</v>
      </c>
      <c r="J347" s="426">
        <v>295</v>
      </c>
    </row>
    <row r="348" spans="1:10" ht="12.75">
      <c r="A348" s="387">
        <v>2338</v>
      </c>
      <c r="B348" s="388">
        <v>542000</v>
      </c>
      <c r="C348" s="389" t="s">
        <v>796</v>
      </c>
      <c r="D348" s="426"/>
      <c r="E348" s="426"/>
      <c r="F348" s="426"/>
      <c r="G348" s="431"/>
      <c r="H348" s="431"/>
      <c r="I348" s="431"/>
      <c r="J348" s="431"/>
    </row>
    <row r="349" spans="1:10" ht="12.75">
      <c r="A349" s="391">
        <v>2339</v>
      </c>
      <c r="B349" s="392">
        <v>542100</v>
      </c>
      <c r="C349" s="393" t="s">
        <v>797</v>
      </c>
      <c r="D349" s="426"/>
      <c r="E349" s="426"/>
      <c r="F349" s="426"/>
      <c r="G349" s="431"/>
      <c r="H349" s="431"/>
      <c r="I349" s="431"/>
      <c r="J349" s="431"/>
    </row>
    <row r="350" spans="1:10" ht="12.75">
      <c r="A350" s="387">
        <v>2340</v>
      </c>
      <c r="B350" s="388">
        <v>543000</v>
      </c>
      <c r="C350" s="389" t="s">
        <v>798</v>
      </c>
      <c r="D350" s="426"/>
      <c r="E350" s="426"/>
      <c r="F350" s="426"/>
      <c r="G350" s="431"/>
      <c r="H350" s="431"/>
      <c r="I350" s="431"/>
      <c r="J350" s="431"/>
    </row>
    <row r="351" spans="1:10" ht="12.75">
      <c r="A351" s="391">
        <v>2341</v>
      </c>
      <c r="B351" s="392">
        <v>543100</v>
      </c>
      <c r="C351" s="393" t="s">
        <v>799</v>
      </c>
      <c r="D351" s="426"/>
      <c r="E351" s="426"/>
      <c r="F351" s="426"/>
      <c r="G351" s="431"/>
      <c r="H351" s="431"/>
      <c r="I351" s="431"/>
      <c r="J351" s="431"/>
    </row>
    <row r="352" spans="1:10" ht="12.75">
      <c r="A352" s="391">
        <v>2342</v>
      </c>
      <c r="B352" s="392">
        <v>543200</v>
      </c>
      <c r="C352" s="393" t="s">
        <v>800</v>
      </c>
      <c r="D352" s="426"/>
      <c r="E352" s="426"/>
      <c r="F352" s="426"/>
      <c r="G352" s="431"/>
      <c r="H352" s="431"/>
      <c r="I352" s="431"/>
      <c r="J352" s="431"/>
    </row>
    <row r="353" spans="1:10" ht="12.75">
      <c r="A353" s="381">
        <v>2343</v>
      </c>
      <c r="B353" s="382">
        <v>550000</v>
      </c>
      <c r="C353" s="383" t="s">
        <v>801</v>
      </c>
      <c r="D353" s="426"/>
      <c r="E353" s="426"/>
      <c r="F353" s="426"/>
      <c r="G353" s="431"/>
      <c r="H353" s="431"/>
      <c r="I353" s="431"/>
      <c r="J353" s="431"/>
    </row>
    <row r="354" spans="1:10" ht="12.75">
      <c r="A354" s="387">
        <v>2344</v>
      </c>
      <c r="B354" s="388">
        <v>551000</v>
      </c>
      <c r="C354" s="389" t="s">
        <v>802</v>
      </c>
      <c r="D354" s="426"/>
      <c r="E354" s="426"/>
      <c r="F354" s="426"/>
      <c r="G354" s="431"/>
      <c r="H354" s="431"/>
      <c r="I354" s="431"/>
      <c r="J354" s="431"/>
    </row>
    <row r="355" spans="1:10" ht="12.75">
      <c r="A355" s="391">
        <v>2345</v>
      </c>
      <c r="B355" s="392">
        <v>551100</v>
      </c>
      <c r="C355" s="393" t="s">
        <v>803</v>
      </c>
      <c r="D355" s="426"/>
      <c r="E355" s="426"/>
      <c r="F355" s="426"/>
      <c r="G355" s="431"/>
      <c r="H355" s="431"/>
      <c r="I355" s="431"/>
      <c r="J355" s="431"/>
    </row>
    <row r="356" spans="1:10" ht="12.75">
      <c r="A356" s="391"/>
      <c r="B356" s="432"/>
      <c r="C356" s="433" t="s">
        <v>804</v>
      </c>
      <c r="D356" s="426"/>
      <c r="E356" s="426"/>
      <c r="F356" s="426"/>
      <c r="G356" s="431"/>
      <c r="H356" s="431"/>
      <c r="I356" s="431"/>
      <c r="J356" s="431"/>
    </row>
    <row r="357" spans="1:10" ht="12.75">
      <c r="A357" s="381">
        <v>2346</v>
      </c>
      <c r="B357" s="434"/>
      <c r="C357" s="383" t="s">
        <v>805</v>
      </c>
      <c r="D357" s="426">
        <v>4700</v>
      </c>
      <c r="E357" s="426">
        <v>4610</v>
      </c>
      <c r="F357" s="426">
        <v>4778</v>
      </c>
      <c r="G357" s="426">
        <v>1213</v>
      </c>
      <c r="H357" s="426">
        <v>1192</v>
      </c>
      <c r="I357" s="426">
        <v>1187</v>
      </c>
      <c r="J357" s="426">
        <v>1186</v>
      </c>
    </row>
    <row r="358" spans="1:10" ht="12.75">
      <c r="A358" s="381">
        <v>2347</v>
      </c>
      <c r="B358" s="434"/>
      <c r="C358" s="383" t="s">
        <v>806</v>
      </c>
      <c r="D358" s="426"/>
      <c r="E358" s="426"/>
      <c r="F358" s="426"/>
      <c r="G358" s="431"/>
      <c r="H358" s="431"/>
      <c r="I358" s="431"/>
      <c r="J358" s="431"/>
    </row>
    <row r="359" spans="1:10" ht="12.75">
      <c r="A359" s="387">
        <v>2348</v>
      </c>
      <c r="B359" s="435"/>
      <c r="C359" s="389" t="s">
        <v>807</v>
      </c>
      <c r="D359" s="426"/>
      <c r="E359" s="426"/>
      <c r="F359" s="426"/>
      <c r="G359" s="431"/>
      <c r="H359" s="431"/>
      <c r="I359" s="431"/>
      <c r="J359" s="431"/>
    </row>
    <row r="360" spans="1:10" ht="12.75">
      <c r="A360" s="436">
        <v>2349</v>
      </c>
      <c r="B360" s="437"/>
      <c r="C360" s="398" t="s">
        <v>808</v>
      </c>
      <c r="D360" s="426"/>
      <c r="E360" s="426"/>
      <c r="F360" s="426"/>
      <c r="G360" s="431"/>
      <c r="H360" s="431"/>
      <c r="I360" s="431"/>
      <c r="J360" s="431"/>
    </row>
    <row r="361" spans="1:10" ht="12.75">
      <c r="A361" s="436">
        <v>2350</v>
      </c>
      <c r="B361" s="437"/>
      <c r="C361" s="398" t="s">
        <v>809</v>
      </c>
      <c r="D361" s="426"/>
      <c r="E361" s="426"/>
      <c r="F361" s="426"/>
      <c r="G361" s="431"/>
      <c r="H361" s="431"/>
      <c r="I361" s="431"/>
      <c r="J361" s="431"/>
    </row>
    <row r="362" spans="1:10" ht="12.75">
      <c r="A362" s="436">
        <v>2351</v>
      </c>
      <c r="B362" s="437"/>
      <c r="C362" s="398" t="s">
        <v>810</v>
      </c>
      <c r="D362" s="426"/>
      <c r="E362" s="426"/>
      <c r="F362" s="426"/>
      <c r="G362" s="431"/>
      <c r="H362" s="431"/>
      <c r="I362" s="431"/>
      <c r="J362" s="431"/>
    </row>
    <row r="363" spans="1:10" ht="12.75">
      <c r="A363" s="436">
        <v>2352</v>
      </c>
      <c r="B363" s="437"/>
      <c r="C363" s="398" t="s">
        <v>811</v>
      </c>
      <c r="D363" s="426"/>
      <c r="E363" s="426"/>
      <c r="F363" s="426"/>
      <c r="G363" s="431"/>
      <c r="H363" s="431"/>
      <c r="I363" s="431"/>
      <c r="J363" s="431"/>
    </row>
    <row r="364" spans="1:10" ht="12.75">
      <c r="A364" s="436">
        <v>2353</v>
      </c>
      <c r="B364" s="437"/>
      <c r="C364" s="398" t="s">
        <v>812</v>
      </c>
      <c r="D364" s="426"/>
      <c r="E364" s="426"/>
      <c r="F364" s="426"/>
      <c r="G364" s="431"/>
      <c r="H364" s="431"/>
      <c r="I364" s="431"/>
      <c r="J364" s="431"/>
    </row>
    <row r="365" spans="1:10" ht="12.75">
      <c r="A365" s="387">
        <v>2354</v>
      </c>
      <c r="B365" s="435"/>
      <c r="C365" s="389" t="s">
        <v>813</v>
      </c>
      <c r="D365" s="426">
        <v>4700</v>
      </c>
      <c r="E365" s="426">
        <v>4610</v>
      </c>
      <c r="F365" s="426">
        <v>4778</v>
      </c>
      <c r="G365" s="426">
        <v>1213</v>
      </c>
      <c r="H365" s="426">
        <v>1192</v>
      </c>
      <c r="I365" s="426">
        <v>1187</v>
      </c>
      <c r="J365" s="426">
        <v>1186</v>
      </c>
    </row>
    <row r="366" spans="1:10" ht="12.75">
      <c r="A366" s="436">
        <v>2355</v>
      </c>
      <c r="B366" s="437"/>
      <c r="C366" s="398" t="s">
        <v>814</v>
      </c>
      <c r="D366" s="426">
        <v>4700</v>
      </c>
      <c r="E366" s="426">
        <v>4610</v>
      </c>
      <c r="F366" s="426">
        <v>4778</v>
      </c>
      <c r="G366" s="426">
        <v>1213</v>
      </c>
      <c r="H366" s="426">
        <v>1192</v>
      </c>
      <c r="I366" s="426">
        <v>1187</v>
      </c>
      <c r="J366" s="426">
        <v>1186</v>
      </c>
    </row>
    <row r="367" spans="1:10" ht="12.75">
      <c r="A367" s="436">
        <v>2356</v>
      </c>
      <c r="B367" s="437"/>
      <c r="C367" s="398" t="s">
        <v>815</v>
      </c>
      <c r="D367" s="426"/>
      <c r="E367" s="426"/>
      <c r="F367" s="426"/>
      <c r="G367" s="426"/>
      <c r="H367" s="426"/>
      <c r="I367" s="426"/>
      <c r="J367" s="426"/>
    </row>
    <row r="368" spans="1:10" ht="12.75">
      <c r="A368" s="381">
        <v>2357</v>
      </c>
      <c r="B368" s="382">
        <v>321121</v>
      </c>
      <c r="C368" s="438" t="s">
        <v>816</v>
      </c>
      <c r="D368" s="426">
        <v>0</v>
      </c>
      <c r="E368" s="426">
        <v>0</v>
      </c>
      <c r="F368" s="426">
        <v>0</v>
      </c>
      <c r="G368" s="426">
        <v>0</v>
      </c>
      <c r="H368" s="426">
        <v>0</v>
      </c>
      <c r="I368" s="426">
        <v>0</v>
      </c>
      <c r="J368" s="426">
        <v>0</v>
      </c>
    </row>
    <row r="369" spans="1:10" ht="12.75">
      <c r="A369" s="381">
        <v>2358</v>
      </c>
      <c r="B369" s="382">
        <v>321122</v>
      </c>
      <c r="C369" s="438" t="s">
        <v>817</v>
      </c>
      <c r="D369" s="426">
        <v>0</v>
      </c>
      <c r="E369" s="426">
        <v>0</v>
      </c>
      <c r="F369" s="426">
        <v>0</v>
      </c>
      <c r="G369" s="426">
        <v>0</v>
      </c>
      <c r="H369" s="426">
        <v>0</v>
      </c>
      <c r="I369" s="426">
        <v>0</v>
      </c>
      <c r="J369" s="426">
        <v>0</v>
      </c>
    </row>
    <row r="370" spans="1:10" ht="12.75">
      <c r="A370" s="381">
        <v>2359</v>
      </c>
      <c r="B370" s="434"/>
      <c r="C370" s="438" t="s">
        <v>818</v>
      </c>
      <c r="D370" s="426">
        <v>0</v>
      </c>
      <c r="E370" s="426">
        <v>0</v>
      </c>
      <c r="F370" s="426">
        <v>0</v>
      </c>
      <c r="G370" s="426">
        <v>0</v>
      </c>
      <c r="H370" s="426">
        <v>0</v>
      </c>
      <c r="I370" s="426">
        <v>0</v>
      </c>
      <c r="J370" s="426">
        <v>0</v>
      </c>
    </row>
    <row r="371" spans="1:10" ht="12.75">
      <c r="A371" s="436">
        <v>2360</v>
      </c>
      <c r="B371" s="432"/>
      <c r="C371" s="439" t="s">
        <v>819</v>
      </c>
      <c r="D371" s="426"/>
      <c r="E371" s="426"/>
      <c r="F371" s="426"/>
      <c r="G371" s="431"/>
      <c r="H371" s="431"/>
      <c r="I371" s="431"/>
      <c r="J371" s="431"/>
    </row>
    <row r="372" spans="1:10" ht="12.75">
      <c r="A372" s="440">
        <v>2361</v>
      </c>
      <c r="B372" s="441"/>
      <c r="C372" s="442" t="s">
        <v>820</v>
      </c>
      <c r="D372" s="426"/>
      <c r="E372" s="426"/>
      <c r="F372" s="426"/>
      <c r="G372" s="431"/>
      <c r="H372" s="431"/>
      <c r="I372" s="431"/>
      <c r="J372" s="431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58">
      <selection activeCell="E291" sqref="E291"/>
    </sheetView>
  </sheetViews>
  <sheetFormatPr defaultColWidth="9.140625" defaultRowHeight="12.75"/>
  <cols>
    <col min="3" max="3" width="30.7109375" style="0" customWidth="1"/>
    <col min="4" max="4" width="15.7109375" style="170" customWidth="1"/>
    <col min="5" max="7" width="15.7109375" style="0" customWidth="1"/>
  </cols>
  <sheetData>
    <row r="4" ht="12.75">
      <c r="A4" s="443" t="s">
        <v>821</v>
      </c>
    </row>
    <row r="5" ht="12.75">
      <c r="A5" s="443"/>
    </row>
    <row r="6" ht="12.75">
      <c r="A6" s="443" t="s">
        <v>822</v>
      </c>
    </row>
    <row r="7" ht="12.75">
      <c r="A7" s="443"/>
    </row>
    <row r="8" ht="35.25" customHeight="1">
      <c r="A8" s="444"/>
    </row>
    <row r="9" spans="1:7" ht="14.25" customHeight="1">
      <c r="A9" s="445" t="s">
        <v>823</v>
      </c>
      <c r="B9" s="445"/>
      <c r="C9" s="445"/>
      <c r="D9" s="445"/>
      <c r="E9" s="445"/>
      <c r="F9" s="445"/>
      <c r="G9" s="445"/>
    </row>
    <row r="10" ht="12.75">
      <c r="A10" s="444"/>
    </row>
    <row r="11" spans="1:7" ht="12.75">
      <c r="A11" s="446" t="s">
        <v>824</v>
      </c>
      <c r="B11" s="446"/>
      <c r="C11" s="446"/>
      <c r="D11" s="446"/>
      <c r="E11" s="446"/>
      <c r="F11" s="446"/>
      <c r="G11" s="446"/>
    </row>
    <row r="12" ht="12.75">
      <c r="A12" s="447"/>
    </row>
    <row r="13" spans="1:7" ht="14.25" customHeight="1">
      <c r="A13" s="448" t="s">
        <v>825</v>
      </c>
      <c r="B13" s="448"/>
      <c r="C13" s="448"/>
      <c r="D13" s="448"/>
      <c r="E13" s="448"/>
      <c r="F13" s="448"/>
      <c r="G13" s="448"/>
    </row>
    <row r="14" spans="1:7" ht="24" customHeight="1">
      <c r="A14" s="449" t="s">
        <v>826</v>
      </c>
      <c r="B14" s="449" t="s">
        <v>451</v>
      </c>
      <c r="C14" s="449" t="s">
        <v>121</v>
      </c>
      <c r="D14" s="450" t="s">
        <v>827</v>
      </c>
      <c r="E14" s="449" t="s">
        <v>828</v>
      </c>
      <c r="F14" s="449"/>
      <c r="G14" s="449"/>
    </row>
    <row r="15" spans="1:7" ht="22.5" customHeight="1">
      <c r="A15" s="449"/>
      <c r="B15" s="449"/>
      <c r="C15" s="449"/>
      <c r="D15" s="450"/>
      <c r="E15" s="449" t="s">
        <v>829</v>
      </c>
      <c r="F15" s="449" t="s">
        <v>830</v>
      </c>
      <c r="G15" s="449" t="s">
        <v>831</v>
      </c>
    </row>
    <row r="16" spans="1:7" ht="12.75">
      <c r="A16" s="449"/>
      <c r="B16" s="449"/>
      <c r="C16" s="449"/>
      <c r="D16" s="450"/>
      <c r="E16" s="449"/>
      <c r="F16" s="449"/>
      <c r="G16" s="449" t="s">
        <v>832</v>
      </c>
    </row>
    <row r="17" spans="1:7" ht="14.25" customHeight="1">
      <c r="A17" s="449">
        <v>1</v>
      </c>
      <c r="B17" s="449">
        <v>2</v>
      </c>
      <c r="C17" s="449">
        <v>3</v>
      </c>
      <c r="D17" s="450">
        <v>4</v>
      </c>
      <c r="E17" s="449">
        <v>5</v>
      </c>
      <c r="F17" s="449">
        <v>6</v>
      </c>
      <c r="G17" s="449">
        <v>7</v>
      </c>
    </row>
    <row r="18" spans="1:7" ht="12.75">
      <c r="A18" s="449" t="s">
        <v>833</v>
      </c>
      <c r="B18" s="449"/>
      <c r="C18" s="451" t="s">
        <v>834</v>
      </c>
      <c r="D18" s="452"/>
      <c r="E18" s="453"/>
      <c r="F18" s="453"/>
      <c r="G18" s="453"/>
    </row>
    <row r="19" spans="1:7" ht="15" customHeight="1">
      <c r="A19" s="454" t="s">
        <v>835</v>
      </c>
      <c r="B19" s="449">
        <v>0</v>
      </c>
      <c r="C19" s="455" t="s">
        <v>836</v>
      </c>
      <c r="D19" s="450">
        <v>150100</v>
      </c>
      <c r="E19" s="456">
        <v>175327</v>
      </c>
      <c r="F19" s="456">
        <v>5898</v>
      </c>
      <c r="G19" s="456">
        <v>169429</v>
      </c>
    </row>
    <row r="20" spans="1:7" ht="12.75">
      <c r="A20" s="454"/>
      <c r="B20" s="449"/>
      <c r="C20" s="455" t="s">
        <v>837</v>
      </c>
      <c r="D20" s="450"/>
      <c r="E20" s="456"/>
      <c r="F20" s="456"/>
      <c r="G20" s="456"/>
    </row>
    <row r="21" spans="1:7" ht="36" customHeight="1">
      <c r="A21" s="454" t="s">
        <v>838</v>
      </c>
      <c r="B21" s="449">
        <v>10000</v>
      </c>
      <c r="C21" s="455" t="s">
        <v>839</v>
      </c>
      <c r="D21" s="450">
        <v>149815</v>
      </c>
      <c r="E21" s="456">
        <v>175327</v>
      </c>
      <c r="F21" s="456">
        <v>5898</v>
      </c>
      <c r="G21" s="456">
        <v>169429</v>
      </c>
    </row>
    <row r="22" spans="1:7" ht="21" customHeight="1">
      <c r="A22" s="454"/>
      <c r="B22" s="449"/>
      <c r="C22" s="455" t="s">
        <v>840</v>
      </c>
      <c r="D22" s="450"/>
      <c r="E22" s="456"/>
      <c r="F22" s="456"/>
      <c r="G22" s="456"/>
    </row>
    <row r="23" spans="1:7" ht="15" customHeight="1">
      <c r="A23" s="454" t="s">
        <v>841</v>
      </c>
      <c r="B23" s="449">
        <v>11000</v>
      </c>
      <c r="C23" s="455" t="s">
        <v>842</v>
      </c>
      <c r="D23" s="450">
        <v>91703</v>
      </c>
      <c r="E23" s="456">
        <v>112707</v>
      </c>
      <c r="F23" s="456">
        <v>3483</v>
      </c>
      <c r="G23" s="456">
        <v>109224</v>
      </c>
    </row>
    <row r="24" spans="1:7" ht="12.75">
      <c r="A24" s="454"/>
      <c r="B24" s="449"/>
      <c r="C24" s="455" t="s">
        <v>843</v>
      </c>
      <c r="D24" s="450"/>
      <c r="E24" s="456"/>
      <c r="F24" s="456"/>
      <c r="G24" s="456"/>
    </row>
    <row r="25" spans="1:7" ht="12.75">
      <c r="A25" s="457" t="s">
        <v>844</v>
      </c>
      <c r="B25" s="453">
        <v>11100</v>
      </c>
      <c r="C25" s="458" t="s">
        <v>845</v>
      </c>
      <c r="D25" s="456">
        <v>91237</v>
      </c>
      <c r="E25" s="456">
        <v>112141</v>
      </c>
      <c r="F25" s="456">
        <v>3370</v>
      </c>
      <c r="G25" s="456">
        <v>108771</v>
      </c>
    </row>
    <row r="26" spans="1:7" ht="14.25" customHeight="1">
      <c r="A26" s="453">
        <v>1005</v>
      </c>
      <c r="B26" s="453">
        <v>11200</v>
      </c>
      <c r="C26" s="458" t="s">
        <v>846</v>
      </c>
      <c r="D26" s="456">
        <v>466</v>
      </c>
      <c r="E26" s="456">
        <v>566</v>
      </c>
      <c r="F26" s="456">
        <v>113</v>
      </c>
      <c r="G26" s="456">
        <v>453</v>
      </c>
    </row>
    <row r="27" spans="1:7" ht="12.75">
      <c r="A27" s="457" t="s">
        <v>847</v>
      </c>
      <c r="B27" s="453">
        <v>11300</v>
      </c>
      <c r="C27" s="458" t="s">
        <v>776</v>
      </c>
      <c r="D27" s="459"/>
      <c r="E27" s="453"/>
      <c r="F27" s="453"/>
      <c r="G27" s="453"/>
    </row>
    <row r="28" spans="1:7" ht="12.75">
      <c r="A28" s="454" t="s">
        <v>848</v>
      </c>
      <c r="B28" s="449">
        <v>12000</v>
      </c>
      <c r="C28" s="455" t="s">
        <v>849</v>
      </c>
      <c r="D28" s="459"/>
      <c r="E28" s="453"/>
      <c r="F28" s="453"/>
      <c r="G28" s="453"/>
    </row>
    <row r="29" spans="1:7" ht="12.75">
      <c r="A29" s="457" t="s">
        <v>850</v>
      </c>
      <c r="B29" s="453">
        <v>12100</v>
      </c>
      <c r="C29" s="458" t="s">
        <v>778</v>
      </c>
      <c r="D29" s="459"/>
      <c r="E29" s="453"/>
      <c r="F29" s="453"/>
      <c r="G29" s="453"/>
    </row>
    <row r="30" spans="1:7" ht="12.75">
      <c r="A30" s="454" t="s">
        <v>851</v>
      </c>
      <c r="B30" s="449">
        <v>13000</v>
      </c>
      <c r="C30" s="455" t="s">
        <v>852</v>
      </c>
      <c r="D30" s="460"/>
      <c r="E30" s="453"/>
      <c r="F30" s="453"/>
      <c r="G30" s="453"/>
    </row>
    <row r="31" spans="1:7" ht="12.75">
      <c r="A31" s="457" t="s">
        <v>853</v>
      </c>
      <c r="B31" s="453">
        <v>13100</v>
      </c>
      <c r="C31" s="458" t="s">
        <v>792</v>
      </c>
      <c r="D31" s="459"/>
      <c r="E31" s="453"/>
      <c r="F31" s="453"/>
      <c r="G31" s="453"/>
    </row>
    <row r="32" spans="1:7" ht="15" customHeight="1">
      <c r="A32" s="454" t="s">
        <v>854</v>
      </c>
      <c r="B32" s="449">
        <v>14000</v>
      </c>
      <c r="C32" s="455" t="s">
        <v>855</v>
      </c>
      <c r="D32" s="450">
        <v>42522</v>
      </c>
      <c r="E32" s="456">
        <v>43288</v>
      </c>
      <c r="F32" s="456"/>
      <c r="G32" s="456">
        <v>43288</v>
      </c>
    </row>
    <row r="33" spans="1:7" ht="12.75">
      <c r="A33" s="454"/>
      <c r="B33" s="449"/>
      <c r="C33" s="455" t="s">
        <v>856</v>
      </c>
      <c r="D33" s="450"/>
      <c r="E33" s="456"/>
      <c r="F33" s="456"/>
      <c r="G33" s="456"/>
    </row>
    <row r="34" spans="1:7" ht="12.75">
      <c r="A34" s="457" t="s">
        <v>857</v>
      </c>
      <c r="B34" s="453">
        <v>14100</v>
      </c>
      <c r="C34" s="458" t="s">
        <v>858</v>
      </c>
      <c r="D34" s="456">
        <v>42522</v>
      </c>
      <c r="E34" s="456">
        <v>43288</v>
      </c>
      <c r="F34" s="456"/>
      <c r="G34" s="456">
        <v>43288</v>
      </c>
    </row>
    <row r="35" spans="1:7" ht="36" customHeight="1">
      <c r="A35" s="457" t="s">
        <v>859</v>
      </c>
      <c r="B35" s="453">
        <v>14200</v>
      </c>
      <c r="C35" s="458" t="s">
        <v>860</v>
      </c>
      <c r="D35" s="459"/>
      <c r="E35" s="456"/>
      <c r="F35" s="456"/>
      <c r="G35" s="456"/>
    </row>
    <row r="36" spans="1:7" ht="12.75">
      <c r="A36" s="457" t="s">
        <v>861</v>
      </c>
      <c r="B36" s="453">
        <v>14300</v>
      </c>
      <c r="C36" s="458" t="s">
        <v>862</v>
      </c>
      <c r="D36" s="459"/>
      <c r="E36" s="456"/>
      <c r="F36" s="456"/>
      <c r="G36" s="456"/>
    </row>
    <row r="37" spans="1:7" ht="34.5" customHeight="1">
      <c r="A37" s="454" t="s">
        <v>863</v>
      </c>
      <c r="B37" s="449">
        <v>15000</v>
      </c>
      <c r="C37" s="455" t="s">
        <v>864</v>
      </c>
      <c r="D37" s="450">
        <v>7253</v>
      </c>
      <c r="E37" s="456">
        <v>7253</v>
      </c>
      <c r="F37" s="456"/>
      <c r="G37" s="456">
        <v>7253</v>
      </c>
    </row>
    <row r="38" spans="1:7" ht="12.75">
      <c r="A38" s="457" t="s">
        <v>865</v>
      </c>
      <c r="B38" s="453">
        <v>15100</v>
      </c>
      <c r="C38" s="458" t="s">
        <v>866</v>
      </c>
      <c r="D38" s="456">
        <v>7253</v>
      </c>
      <c r="E38" s="456">
        <v>7253</v>
      </c>
      <c r="F38" s="456"/>
      <c r="G38" s="456">
        <v>7253</v>
      </c>
    </row>
    <row r="39" spans="1:7" ht="36" customHeight="1">
      <c r="A39" s="457" t="s">
        <v>867</v>
      </c>
      <c r="B39" s="453">
        <v>15200</v>
      </c>
      <c r="C39" s="458" t="s">
        <v>868</v>
      </c>
      <c r="D39" s="459"/>
      <c r="E39" s="456"/>
      <c r="F39" s="456"/>
      <c r="G39" s="456"/>
    </row>
    <row r="40" spans="1:7" ht="12.75">
      <c r="A40" s="454" t="s">
        <v>869</v>
      </c>
      <c r="B40" s="449">
        <v>16000</v>
      </c>
      <c r="C40" s="455" t="s">
        <v>870</v>
      </c>
      <c r="D40" s="456">
        <v>8337</v>
      </c>
      <c r="E40" s="456">
        <v>12079</v>
      </c>
      <c r="F40" s="456">
        <v>2415</v>
      </c>
      <c r="G40" s="456">
        <v>9664</v>
      </c>
    </row>
    <row r="41" spans="1:7" ht="26.25" customHeight="1">
      <c r="A41" s="457" t="s">
        <v>871</v>
      </c>
      <c r="B41" s="453">
        <v>16100</v>
      </c>
      <c r="C41" s="458" t="s">
        <v>780</v>
      </c>
      <c r="D41" s="456">
        <v>8337</v>
      </c>
      <c r="E41" s="456">
        <v>12079</v>
      </c>
      <c r="F41" s="456">
        <v>2415</v>
      </c>
      <c r="G41" s="456">
        <v>9664</v>
      </c>
    </row>
    <row r="42" spans="1:7" ht="12.75">
      <c r="A42" s="454" t="s">
        <v>872</v>
      </c>
      <c r="B42" s="449">
        <v>20000</v>
      </c>
      <c r="C42" s="455" t="s">
        <v>873</v>
      </c>
      <c r="D42" s="450">
        <v>285</v>
      </c>
      <c r="E42" s="453"/>
      <c r="F42" s="453"/>
      <c r="G42" s="453"/>
    </row>
    <row r="43" spans="1:7" ht="12.75">
      <c r="A43" s="454" t="s">
        <v>874</v>
      </c>
      <c r="B43" s="449">
        <v>21000</v>
      </c>
      <c r="C43" s="455" t="s">
        <v>875</v>
      </c>
      <c r="D43" s="450">
        <v>267</v>
      </c>
      <c r="E43" s="453"/>
      <c r="F43" s="453"/>
      <c r="G43" s="453"/>
    </row>
    <row r="44" spans="1:7" ht="12.75">
      <c r="A44" s="457" t="s">
        <v>876</v>
      </c>
      <c r="B44" s="453">
        <v>21100</v>
      </c>
      <c r="C44" s="458" t="s">
        <v>783</v>
      </c>
      <c r="D44" s="459"/>
      <c r="E44" s="453"/>
      <c r="F44" s="453"/>
      <c r="G44" s="453"/>
    </row>
    <row r="45" spans="1:7" ht="14.25" customHeight="1">
      <c r="A45" s="453">
        <v>1023</v>
      </c>
      <c r="B45" s="453">
        <v>21200</v>
      </c>
      <c r="C45" s="458" t="s">
        <v>877</v>
      </c>
      <c r="D45" s="456">
        <v>267</v>
      </c>
      <c r="E45" s="453"/>
      <c r="F45" s="453"/>
      <c r="G45" s="453"/>
    </row>
    <row r="46" spans="1:7" ht="12.75">
      <c r="A46" s="457" t="s">
        <v>878</v>
      </c>
      <c r="B46" s="453">
        <v>21300</v>
      </c>
      <c r="C46" s="458" t="s">
        <v>879</v>
      </c>
      <c r="D46" s="459"/>
      <c r="E46" s="453"/>
      <c r="F46" s="453"/>
      <c r="G46" s="453"/>
    </row>
    <row r="47" spans="1:7" ht="22.5" customHeight="1">
      <c r="A47" s="454" t="s">
        <v>880</v>
      </c>
      <c r="B47" s="449">
        <v>22000</v>
      </c>
      <c r="C47" s="455" t="s">
        <v>881</v>
      </c>
      <c r="D47" s="450">
        <v>18</v>
      </c>
      <c r="E47" s="453"/>
      <c r="F47" s="453"/>
      <c r="G47" s="453"/>
    </row>
    <row r="48" spans="1:7" ht="22.5" customHeight="1">
      <c r="A48" s="454"/>
      <c r="B48" s="449"/>
      <c r="C48" s="455" t="s">
        <v>882</v>
      </c>
      <c r="D48" s="450"/>
      <c r="E48" s="453"/>
      <c r="F48" s="453"/>
      <c r="G48" s="453"/>
    </row>
    <row r="49" spans="1:7" ht="12.75">
      <c r="A49" s="457" t="s">
        <v>883</v>
      </c>
      <c r="B49" s="453">
        <v>22100</v>
      </c>
      <c r="C49" s="458" t="s">
        <v>884</v>
      </c>
      <c r="D49" s="459"/>
      <c r="E49" s="453"/>
      <c r="F49" s="453"/>
      <c r="G49" s="453"/>
    </row>
    <row r="50" spans="1:7" ht="12.75">
      <c r="A50" s="457" t="s">
        <v>885</v>
      </c>
      <c r="B50" s="453">
        <v>22200</v>
      </c>
      <c r="C50" s="458" t="s">
        <v>886</v>
      </c>
      <c r="D50" s="456">
        <v>18</v>
      </c>
      <c r="E50" s="453"/>
      <c r="F50" s="453"/>
      <c r="G50" s="453"/>
    </row>
    <row r="51" spans="1:7" ht="15" customHeight="1">
      <c r="A51" s="454" t="s">
        <v>887</v>
      </c>
      <c r="B51" s="449">
        <v>100000</v>
      </c>
      <c r="C51" s="455" t="s">
        <v>888</v>
      </c>
      <c r="D51" s="450">
        <v>3396</v>
      </c>
      <c r="E51" s="456">
        <v>5000</v>
      </c>
      <c r="F51" s="456"/>
      <c r="G51" s="456">
        <v>5000</v>
      </c>
    </row>
    <row r="52" spans="1:7" ht="12.75">
      <c r="A52" s="454"/>
      <c r="B52" s="449"/>
      <c r="C52" s="455" t="s">
        <v>889</v>
      </c>
      <c r="D52" s="450"/>
      <c r="E52" s="456"/>
      <c r="F52" s="456"/>
      <c r="G52" s="456"/>
    </row>
    <row r="53" spans="1:7" ht="12.75">
      <c r="A53" s="454" t="s">
        <v>890</v>
      </c>
      <c r="B53" s="449">
        <v>110000</v>
      </c>
      <c r="C53" s="455" t="s">
        <v>891</v>
      </c>
      <c r="D53" s="460"/>
      <c r="E53" s="453"/>
      <c r="F53" s="453"/>
      <c r="G53" s="453"/>
    </row>
    <row r="54" spans="1:7" ht="22.5" customHeight="1">
      <c r="A54" s="454" t="s">
        <v>892</v>
      </c>
      <c r="B54" s="449">
        <v>111000</v>
      </c>
      <c r="C54" s="455" t="s">
        <v>893</v>
      </c>
      <c r="D54" s="460"/>
      <c r="E54" s="453"/>
      <c r="F54" s="453"/>
      <c r="G54" s="453"/>
    </row>
    <row r="55" spans="1:7" ht="12.75">
      <c r="A55" s="454"/>
      <c r="B55" s="449"/>
      <c r="C55" s="455" t="s">
        <v>894</v>
      </c>
      <c r="D55" s="460"/>
      <c r="E55" s="453"/>
      <c r="F55" s="453"/>
      <c r="G55" s="453"/>
    </row>
    <row r="56" spans="1:7" ht="12.75">
      <c r="A56" s="457" t="s">
        <v>895</v>
      </c>
      <c r="B56" s="453">
        <v>111100</v>
      </c>
      <c r="C56" s="458" t="s">
        <v>896</v>
      </c>
      <c r="D56" s="459"/>
      <c r="E56" s="453"/>
      <c r="F56" s="453"/>
      <c r="G56" s="453"/>
    </row>
    <row r="57" spans="1:7" ht="12.75">
      <c r="A57" s="457" t="s">
        <v>897</v>
      </c>
      <c r="B57" s="453">
        <v>111200</v>
      </c>
      <c r="C57" s="458" t="s">
        <v>898</v>
      </c>
      <c r="D57" s="459"/>
      <c r="E57" s="453"/>
      <c r="F57" s="453"/>
      <c r="G57" s="453"/>
    </row>
    <row r="58" spans="1:7" ht="12.75">
      <c r="A58" s="457" t="s">
        <v>899</v>
      </c>
      <c r="B58" s="453">
        <v>111300</v>
      </c>
      <c r="C58" s="458" t="s">
        <v>900</v>
      </c>
      <c r="D58" s="459"/>
      <c r="E58" s="453"/>
      <c r="F58" s="453"/>
      <c r="G58" s="453"/>
    </row>
    <row r="59" spans="1:7" ht="12.75">
      <c r="A59" s="457" t="s">
        <v>901</v>
      </c>
      <c r="B59" s="453">
        <v>111400</v>
      </c>
      <c r="C59" s="458" t="s">
        <v>902</v>
      </c>
      <c r="D59" s="459"/>
      <c r="E59" s="453"/>
      <c r="F59" s="453"/>
      <c r="G59" s="453"/>
    </row>
    <row r="60" spans="1:7" ht="12.75">
      <c r="A60" s="457" t="s">
        <v>903</v>
      </c>
      <c r="B60" s="453">
        <v>111500</v>
      </c>
      <c r="C60" s="458" t="s">
        <v>904</v>
      </c>
      <c r="D60" s="459"/>
      <c r="E60" s="453"/>
      <c r="F60" s="453"/>
      <c r="G60" s="453"/>
    </row>
    <row r="61" spans="1:7" ht="12.75">
      <c r="A61" s="457" t="s">
        <v>905</v>
      </c>
      <c r="B61" s="453">
        <v>111600</v>
      </c>
      <c r="C61" s="458" t="s">
        <v>906</v>
      </c>
      <c r="D61" s="459"/>
      <c r="E61" s="453"/>
      <c r="F61" s="453"/>
      <c r="G61" s="453"/>
    </row>
    <row r="62" spans="1:7" ht="12.75">
      <c r="A62" s="457" t="s">
        <v>907</v>
      </c>
      <c r="B62" s="453">
        <v>111700</v>
      </c>
      <c r="C62" s="458" t="s">
        <v>908</v>
      </c>
      <c r="D62" s="459"/>
      <c r="E62" s="453"/>
      <c r="F62" s="453"/>
      <c r="G62" s="453"/>
    </row>
    <row r="63" spans="1:7" ht="12.75">
      <c r="A63" s="457" t="s">
        <v>909</v>
      </c>
      <c r="B63" s="453">
        <v>111800</v>
      </c>
      <c r="C63" s="458" t="s">
        <v>910</v>
      </c>
      <c r="D63" s="459"/>
      <c r="E63" s="453"/>
      <c r="F63" s="453"/>
      <c r="G63" s="453"/>
    </row>
    <row r="64" spans="1:7" ht="12.75">
      <c r="A64" s="457" t="s">
        <v>911</v>
      </c>
      <c r="B64" s="453">
        <v>111900</v>
      </c>
      <c r="C64" s="458" t="s">
        <v>912</v>
      </c>
      <c r="D64" s="459"/>
      <c r="E64" s="453"/>
      <c r="F64" s="453"/>
      <c r="G64" s="453"/>
    </row>
    <row r="65" spans="1:7" ht="12.75">
      <c r="A65" s="454" t="s">
        <v>913</v>
      </c>
      <c r="B65" s="449">
        <v>112000</v>
      </c>
      <c r="C65" s="455" t="s">
        <v>914</v>
      </c>
      <c r="D65" s="460"/>
      <c r="E65" s="453"/>
      <c r="F65" s="453"/>
      <c r="G65" s="453"/>
    </row>
    <row r="66" spans="1:7" ht="12.75">
      <c r="A66" s="457" t="s">
        <v>915</v>
      </c>
      <c r="B66" s="453">
        <v>112100</v>
      </c>
      <c r="C66" s="458" t="s">
        <v>916</v>
      </c>
      <c r="D66" s="459"/>
      <c r="E66" s="453"/>
      <c r="F66" s="453"/>
      <c r="G66" s="453"/>
    </row>
    <row r="67" spans="1:7" ht="12.75">
      <c r="A67" s="457" t="s">
        <v>917</v>
      </c>
      <c r="B67" s="453">
        <v>112200</v>
      </c>
      <c r="C67" s="458" t="s">
        <v>918</v>
      </c>
      <c r="D67" s="459"/>
      <c r="E67" s="453"/>
      <c r="F67" s="453"/>
      <c r="G67" s="453"/>
    </row>
    <row r="68" spans="1:7" ht="12.75">
      <c r="A68" s="457" t="s">
        <v>919</v>
      </c>
      <c r="B68" s="453">
        <v>112300</v>
      </c>
      <c r="C68" s="458" t="s">
        <v>920</v>
      </c>
      <c r="D68" s="459"/>
      <c r="E68" s="453"/>
      <c r="F68" s="453"/>
      <c r="G68" s="453"/>
    </row>
    <row r="69" spans="1:7" ht="12.75">
      <c r="A69" s="457" t="s">
        <v>921</v>
      </c>
      <c r="B69" s="453">
        <v>112400</v>
      </c>
      <c r="C69" s="458" t="s">
        <v>922</v>
      </c>
      <c r="D69" s="459"/>
      <c r="E69" s="453"/>
      <c r="F69" s="453"/>
      <c r="G69" s="453"/>
    </row>
    <row r="70" spans="1:7" ht="12.75">
      <c r="A70" s="457" t="s">
        <v>923</v>
      </c>
      <c r="B70" s="453">
        <v>112500</v>
      </c>
      <c r="C70" s="458" t="s">
        <v>924</v>
      </c>
      <c r="D70" s="459"/>
      <c r="E70" s="453"/>
      <c r="F70" s="453"/>
      <c r="G70" s="453"/>
    </row>
    <row r="71" spans="1:7" ht="12.75">
      <c r="A71" s="457" t="s">
        <v>925</v>
      </c>
      <c r="B71" s="453">
        <v>112600</v>
      </c>
      <c r="C71" s="458" t="s">
        <v>926</v>
      </c>
      <c r="D71" s="459"/>
      <c r="E71" s="453"/>
      <c r="F71" s="453"/>
      <c r="G71" s="453"/>
    </row>
    <row r="72" spans="1:7" ht="12.75">
      <c r="A72" s="457" t="s">
        <v>927</v>
      </c>
      <c r="B72" s="453">
        <v>112700</v>
      </c>
      <c r="C72" s="458" t="s">
        <v>928</v>
      </c>
      <c r="D72" s="459"/>
      <c r="E72" s="453"/>
      <c r="F72" s="453"/>
      <c r="G72" s="453"/>
    </row>
    <row r="73" spans="1:7" ht="12.75">
      <c r="A73" s="457" t="s">
        <v>929</v>
      </c>
      <c r="B73" s="453">
        <v>112800</v>
      </c>
      <c r="C73" s="458" t="s">
        <v>930</v>
      </c>
      <c r="D73" s="459"/>
      <c r="E73" s="453"/>
      <c r="F73" s="453"/>
      <c r="G73" s="453"/>
    </row>
    <row r="74" spans="1:7" ht="65.25" customHeight="1">
      <c r="A74" s="454" t="s">
        <v>931</v>
      </c>
      <c r="B74" s="449">
        <v>120000</v>
      </c>
      <c r="C74" s="455" t="s">
        <v>932</v>
      </c>
      <c r="D74" s="460"/>
      <c r="E74" s="453"/>
      <c r="F74" s="453"/>
      <c r="G74" s="453"/>
    </row>
    <row r="75" spans="1:7" ht="12.75">
      <c r="A75" s="454" t="s">
        <v>933</v>
      </c>
      <c r="B75" s="449">
        <v>121000</v>
      </c>
      <c r="C75" s="455" t="s">
        <v>934</v>
      </c>
      <c r="D75" s="460"/>
      <c r="E75" s="453"/>
      <c r="F75" s="453"/>
      <c r="G75" s="453"/>
    </row>
    <row r="76" spans="1:7" ht="12.75">
      <c r="A76" s="457" t="s">
        <v>935</v>
      </c>
      <c r="B76" s="453">
        <v>121100</v>
      </c>
      <c r="C76" s="458" t="s">
        <v>936</v>
      </c>
      <c r="D76" s="459"/>
      <c r="E76" s="453"/>
      <c r="F76" s="453"/>
      <c r="G76" s="453"/>
    </row>
    <row r="77" spans="1:7" ht="12.75">
      <c r="A77" s="457" t="s">
        <v>937</v>
      </c>
      <c r="B77" s="453">
        <v>121200</v>
      </c>
      <c r="C77" s="458" t="s">
        <v>938</v>
      </c>
      <c r="D77" s="459"/>
      <c r="E77" s="453"/>
      <c r="F77" s="453"/>
      <c r="G77" s="453"/>
    </row>
    <row r="78" spans="1:7" ht="12.75">
      <c r="A78" s="457" t="s">
        <v>939</v>
      </c>
      <c r="B78" s="453">
        <v>121300</v>
      </c>
      <c r="C78" s="458" t="s">
        <v>940</v>
      </c>
      <c r="D78" s="459"/>
      <c r="E78" s="453"/>
      <c r="F78" s="453"/>
      <c r="G78" s="453"/>
    </row>
    <row r="79" spans="1:7" ht="12.75">
      <c r="A79" s="457" t="s">
        <v>941</v>
      </c>
      <c r="B79" s="453">
        <v>121400</v>
      </c>
      <c r="C79" s="458" t="s">
        <v>942</v>
      </c>
      <c r="D79" s="459"/>
      <c r="E79" s="453"/>
      <c r="F79" s="453"/>
      <c r="G79" s="453"/>
    </row>
    <row r="80" spans="1:7" ht="12.75">
      <c r="A80" s="457" t="s">
        <v>943</v>
      </c>
      <c r="B80" s="453">
        <v>121500</v>
      </c>
      <c r="C80" s="458" t="s">
        <v>944</v>
      </c>
      <c r="D80" s="459"/>
      <c r="E80" s="453"/>
      <c r="F80" s="453"/>
      <c r="G80" s="453"/>
    </row>
    <row r="81" spans="1:7" ht="14.25" customHeight="1">
      <c r="A81" s="453">
        <v>1056</v>
      </c>
      <c r="B81" s="453">
        <v>121600</v>
      </c>
      <c r="C81" s="458" t="s">
        <v>945</v>
      </c>
      <c r="D81" s="459"/>
      <c r="E81" s="453"/>
      <c r="F81" s="453"/>
      <c r="G81" s="453"/>
    </row>
    <row r="82" spans="1:7" ht="12.75">
      <c r="A82" s="457" t="s">
        <v>946</v>
      </c>
      <c r="B82" s="453">
        <v>121700</v>
      </c>
      <c r="C82" s="458" t="s">
        <v>947</v>
      </c>
      <c r="D82" s="459"/>
      <c r="E82" s="453"/>
      <c r="F82" s="453"/>
      <c r="G82" s="453"/>
    </row>
    <row r="83" spans="1:7" ht="12.75">
      <c r="A83" s="457" t="s">
        <v>948</v>
      </c>
      <c r="B83" s="453">
        <v>121800</v>
      </c>
      <c r="C83" s="458" t="s">
        <v>949</v>
      </c>
      <c r="D83" s="459"/>
      <c r="E83" s="453"/>
      <c r="F83" s="453"/>
      <c r="G83" s="453"/>
    </row>
    <row r="84" spans="1:7" ht="12.75">
      <c r="A84" s="457" t="s">
        <v>950</v>
      </c>
      <c r="B84" s="453">
        <v>121900</v>
      </c>
      <c r="C84" s="458" t="s">
        <v>951</v>
      </c>
      <c r="D84" s="459"/>
      <c r="E84" s="453"/>
      <c r="F84" s="453"/>
      <c r="G84" s="453"/>
    </row>
    <row r="85" spans="1:7" ht="12.75">
      <c r="A85" s="454" t="s">
        <v>952</v>
      </c>
      <c r="B85" s="449">
        <v>122000</v>
      </c>
      <c r="C85" s="455" t="s">
        <v>953</v>
      </c>
      <c r="D85" s="460"/>
      <c r="E85" s="453"/>
      <c r="F85" s="453"/>
      <c r="G85" s="453"/>
    </row>
    <row r="86" spans="1:7" ht="12.75">
      <c r="A86" s="457" t="s">
        <v>954</v>
      </c>
      <c r="B86" s="453">
        <v>122100</v>
      </c>
      <c r="C86" s="458" t="s">
        <v>955</v>
      </c>
      <c r="D86" s="459"/>
      <c r="E86" s="453"/>
      <c r="F86" s="453"/>
      <c r="G86" s="453"/>
    </row>
    <row r="87" spans="1:7" ht="15" customHeight="1">
      <c r="A87" s="454" t="s">
        <v>956</v>
      </c>
      <c r="B87" s="449">
        <v>123000</v>
      </c>
      <c r="C87" s="455" t="s">
        <v>957</v>
      </c>
      <c r="D87" s="460"/>
      <c r="E87" s="453"/>
      <c r="F87" s="453"/>
      <c r="G87" s="453"/>
    </row>
    <row r="88" spans="1:7" ht="12.75">
      <c r="A88" s="454"/>
      <c r="B88" s="449"/>
      <c r="C88" s="455" t="s">
        <v>958</v>
      </c>
      <c r="D88" s="460"/>
      <c r="E88" s="453"/>
      <c r="F88" s="453"/>
      <c r="G88" s="453"/>
    </row>
    <row r="89" spans="1:7" ht="12.75">
      <c r="A89" s="457" t="s">
        <v>959</v>
      </c>
      <c r="B89" s="453">
        <v>123100</v>
      </c>
      <c r="C89" s="458" t="s">
        <v>960</v>
      </c>
      <c r="D89" s="459"/>
      <c r="E89" s="453"/>
      <c r="F89" s="453"/>
      <c r="G89" s="453"/>
    </row>
    <row r="90" spans="1:7" ht="12.75">
      <c r="A90" s="457" t="s">
        <v>961</v>
      </c>
      <c r="B90" s="453">
        <v>123200</v>
      </c>
      <c r="C90" s="458" t="s">
        <v>962</v>
      </c>
      <c r="D90" s="459"/>
      <c r="E90" s="453"/>
      <c r="F90" s="453"/>
      <c r="G90" s="453"/>
    </row>
    <row r="91" spans="1:7" ht="12.75">
      <c r="A91" s="457" t="s">
        <v>963</v>
      </c>
      <c r="B91" s="453">
        <v>123300</v>
      </c>
      <c r="C91" s="458" t="s">
        <v>964</v>
      </c>
      <c r="D91" s="459"/>
      <c r="E91" s="453"/>
      <c r="F91" s="453"/>
      <c r="G91" s="453"/>
    </row>
    <row r="92" spans="1:7" ht="12.75">
      <c r="A92" s="457" t="s">
        <v>965</v>
      </c>
      <c r="B92" s="453">
        <v>123900</v>
      </c>
      <c r="C92" s="458" t="s">
        <v>966</v>
      </c>
      <c r="D92" s="459"/>
      <c r="E92" s="453"/>
      <c r="F92" s="453"/>
      <c r="G92" s="453"/>
    </row>
    <row r="93" spans="1:7" ht="12.75">
      <c r="A93" s="454" t="s">
        <v>967</v>
      </c>
      <c r="B93" s="449">
        <v>130000</v>
      </c>
      <c r="C93" s="455" t="s">
        <v>968</v>
      </c>
      <c r="D93" s="450">
        <v>3396</v>
      </c>
      <c r="E93" s="456">
        <v>5000</v>
      </c>
      <c r="F93" s="456"/>
      <c r="G93" s="456">
        <v>5000</v>
      </c>
    </row>
    <row r="94" spans="1:7" ht="12.75">
      <c r="A94" s="454" t="s">
        <v>969</v>
      </c>
      <c r="B94" s="449">
        <v>131000</v>
      </c>
      <c r="C94" s="455" t="s">
        <v>970</v>
      </c>
      <c r="D94" s="450">
        <v>3396</v>
      </c>
      <c r="E94" s="456">
        <v>5000</v>
      </c>
      <c r="F94" s="456"/>
      <c r="G94" s="456">
        <v>5000</v>
      </c>
    </row>
    <row r="95" spans="1:7" ht="12.75">
      <c r="A95" s="457" t="s">
        <v>971</v>
      </c>
      <c r="B95" s="453">
        <v>131100</v>
      </c>
      <c r="C95" s="458" t="s">
        <v>972</v>
      </c>
      <c r="D95" s="456">
        <v>3396</v>
      </c>
      <c r="E95" s="456">
        <v>5000</v>
      </c>
      <c r="F95" s="456"/>
      <c r="G95" s="456">
        <v>5000</v>
      </c>
    </row>
    <row r="96" spans="1:7" ht="12.75">
      <c r="A96" s="457" t="s">
        <v>973</v>
      </c>
      <c r="B96" s="453">
        <v>131200</v>
      </c>
      <c r="C96" s="458" t="s">
        <v>974</v>
      </c>
      <c r="D96" s="459"/>
      <c r="E96" s="456"/>
      <c r="F96" s="456"/>
      <c r="G96" s="456"/>
    </row>
    <row r="97" spans="1:7" ht="12.75">
      <c r="A97" s="457" t="s">
        <v>975</v>
      </c>
      <c r="B97" s="453">
        <v>131300</v>
      </c>
      <c r="C97" s="458" t="s">
        <v>976</v>
      </c>
      <c r="D97" s="459"/>
      <c r="E97" s="456"/>
      <c r="F97" s="456"/>
      <c r="G97" s="456"/>
    </row>
    <row r="98" spans="1:7" ht="12.75">
      <c r="A98" s="457" t="s">
        <v>977</v>
      </c>
      <c r="B98" s="453"/>
      <c r="C98" s="455" t="s">
        <v>978</v>
      </c>
      <c r="D98" s="456">
        <v>153496</v>
      </c>
      <c r="E98" s="456">
        <v>180327</v>
      </c>
      <c r="F98" s="456">
        <v>5898</v>
      </c>
      <c r="G98" s="456">
        <v>174429</v>
      </c>
    </row>
    <row r="99" spans="1:7" ht="12.75">
      <c r="A99" s="461" t="s">
        <v>979</v>
      </c>
      <c r="B99" s="449">
        <v>351000</v>
      </c>
      <c r="C99" s="455" t="s">
        <v>980</v>
      </c>
      <c r="D99" s="459"/>
      <c r="E99" s="453"/>
      <c r="F99" s="453"/>
      <c r="G99" s="453"/>
    </row>
    <row r="100" ht="12.75">
      <c r="A100" s="462"/>
    </row>
    <row r="102" ht="12.75">
      <c r="A102" s="463"/>
    </row>
    <row r="103" spans="1:5" ht="15" customHeight="1">
      <c r="A103" s="449" t="s">
        <v>826</v>
      </c>
      <c r="B103" s="449" t="s">
        <v>981</v>
      </c>
      <c r="C103" s="449" t="s">
        <v>121</v>
      </c>
      <c r="D103" s="450" t="s">
        <v>452</v>
      </c>
      <c r="E103" s="450"/>
    </row>
    <row r="104" spans="1:5" ht="12.75">
      <c r="A104" s="449"/>
      <c r="B104" s="449" t="s">
        <v>982</v>
      </c>
      <c r="C104" s="449"/>
      <c r="D104" s="450" t="s">
        <v>983</v>
      </c>
      <c r="E104" s="449" t="s">
        <v>984</v>
      </c>
    </row>
    <row r="105" spans="1:5" ht="12.75">
      <c r="A105" s="449">
        <v>1</v>
      </c>
      <c r="B105" s="449">
        <v>2</v>
      </c>
      <c r="C105" s="449">
        <v>3</v>
      </c>
      <c r="D105" s="450">
        <v>4</v>
      </c>
      <c r="E105" s="449">
        <v>5</v>
      </c>
    </row>
    <row r="106" spans="1:5" ht="12.75">
      <c r="A106" s="464"/>
      <c r="B106" s="465"/>
      <c r="C106" s="451" t="s">
        <v>985</v>
      </c>
      <c r="D106" s="450"/>
      <c r="E106" s="449"/>
    </row>
    <row r="107" spans="1:5" ht="12.75">
      <c r="A107" s="454" t="s">
        <v>986</v>
      </c>
      <c r="B107" s="449">
        <v>200000</v>
      </c>
      <c r="C107" s="455" t="s">
        <v>987</v>
      </c>
      <c r="D107" s="450">
        <v>16527</v>
      </c>
      <c r="E107" s="456">
        <v>13070</v>
      </c>
    </row>
    <row r="108" spans="1:5" ht="12.75">
      <c r="A108" s="454" t="s">
        <v>988</v>
      </c>
      <c r="B108" s="449">
        <v>210000</v>
      </c>
      <c r="C108" s="455" t="s">
        <v>989</v>
      </c>
      <c r="D108" s="450">
        <v>13131</v>
      </c>
      <c r="E108" s="456">
        <v>8070</v>
      </c>
    </row>
    <row r="109" spans="1:5" ht="12.75">
      <c r="A109" s="454" t="s">
        <v>990</v>
      </c>
      <c r="B109" s="449">
        <v>211000</v>
      </c>
      <c r="C109" s="455" t="s">
        <v>991</v>
      </c>
      <c r="D109" s="450">
        <v>13131</v>
      </c>
      <c r="E109" s="456">
        <v>8070</v>
      </c>
    </row>
    <row r="110" spans="1:5" ht="12.75">
      <c r="A110" s="457" t="s">
        <v>992</v>
      </c>
      <c r="B110" s="453">
        <v>211100</v>
      </c>
      <c r="C110" s="458" t="s">
        <v>993</v>
      </c>
      <c r="D110" s="459"/>
      <c r="E110" s="456"/>
    </row>
    <row r="111" spans="1:5" ht="12.75">
      <c r="A111" s="457" t="s">
        <v>994</v>
      </c>
      <c r="B111" s="453">
        <v>211200</v>
      </c>
      <c r="C111" s="458" t="s">
        <v>995</v>
      </c>
      <c r="D111" s="459"/>
      <c r="E111" s="456"/>
    </row>
    <row r="112" spans="1:5" ht="12.75">
      <c r="A112" s="457" t="s">
        <v>996</v>
      </c>
      <c r="B112" s="453">
        <v>211300</v>
      </c>
      <c r="C112" s="458" t="s">
        <v>997</v>
      </c>
      <c r="D112" s="459"/>
      <c r="E112" s="456"/>
    </row>
    <row r="113" spans="1:5" ht="12.75">
      <c r="A113" s="457" t="s">
        <v>998</v>
      </c>
      <c r="B113" s="453">
        <v>211400</v>
      </c>
      <c r="C113" s="458" t="s">
        <v>999</v>
      </c>
      <c r="D113" s="456">
        <v>13131</v>
      </c>
      <c r="E113" s="456">
        <v>8070</v>
      </c>
    </row>
    <row r="114" spans="1:5" ht="12.75">
      <c r="A114" s="457" t="s">
        <v>1000</v>
      </c>
      <c r="B114" s="453">
        <v>211500</v>
      </c>
      <c r="C114" s="458" t="s">
        <v>1001</v>
      </c>
      <c r="D114" s="459"/>
      <c r="E114" s="453"/>
    </row>
    <row r="115" spans="1:5" ht="12.75">
      <c r="A115" s="457" t="s">
        <v>1002</v>
      </c>
      <c r="B115" s="453">
        <v>211600</v>
      </c>
      <c r="C115" s="458" t="s">
        <v>1003</v>
      </c>
      <c r="D115" s="459"/>
      <c r="E115" s="453"/>
    </row>
    <row r="116" spans="1:5" ht="12.75">
      <c r="A116" s="457" t="s">
        <v>1004</v>
      </c>
      <c r="B116" s="453">
        <v>211700</v>
      </c>
      <c r="C116" s="458" t="s">
        <v>1005</v>
      </c>
      <c r="D116" s="459"/>
      <c r="E116" s="453"/>
    </row>
    <row r="117" spans="1:5" ht="12.75">
      <c r="A117" s="457" t="s">
        <v>1006</v>
      </c>
      <c r="B117" s="453">
        <v>211800</v>
      </c>
      <c r="C117" s="458" t="s">
        <v>1007</v>
      </c>
      <c r="D117" s="459"/>
      <c r="E117" s="453"/>
    </row>
    <row r="118" spans="1:5" ht="12.75">
      <c r="A118" s="457" t="s">
        <v>1008</v>
      </c>
      <c r="B118" s="453">
        <v>211900</v>
      </c>
      <c r="C118" s="458" t="s">
        <v>1009</v>
      </c>
      <c r="D118" s="459"/>
      <c r="E118" s="453"/>
    </row>
    <row r="119" spans="1:5" ht="12.75">
      <c r="A119" s="454" t="s">
        <v>1010</v>
      </c>
      <c r="B119" s="449">
        <v>212000</v>
      </c>
      <c r="C119" s="455" t="s">
        <v>1011</v>
      </c>
      <c r="D119" s="459"/>
      <c r="E119" s="453"/>
    </row>
    <row r="120" spans="1:5" ht="12.75">
      <c r="A120" s="457" t="s">
        <v>1012</v>
      </c>
      <c r="B120" s="453">
        <v>212100</v>
      </c>
      <c r="C120" s="458" t="s">
        <v>1013</v>
      </c>
      <c r="D120" s="459"/>
      <c r="E120" s="453"/>
    </row>
    <row r="121" spans="1:5" ht="12.75">
      <c r="A121" s="457" t="s">
        <v>1014</v>
      </c>
      <c r="B121" s="453">
        <v>212200</v>
      </c>
      <c r="C121" s="458" t="s">
        <v>1015</v>
      </c>
      <c r="D121" s="459"/>
      <c r="E121" s="453"/>
    </row>
    <row r="122" spans="1:5" ht="12.75">
      <c r="A122" s="457" t="s">
        <v>1016</v>
      </c>
      <c r="B122" s="453">
        <v>212300</v>
      </c>
      <c r="C122" s="458" t="s">
        <v>1017</v>
      </c>
      <c r="D122" s="459"/>
      <c r="E122" s="453"/>
    </row>
    <row r="123" spans="1:5" ht="12.75">
      <c r="A123" s="457" t="s">
        <v>1018</v>
      </c>
      <c r="B123" s="453">
        <v>212400</v>
      </c>
      <c r="C123" s="458" t="s">
        <v>1019</v>
      </c>
      <c r="D123" s="459"/>
      <c r="E123" s="453"/>
    </row>
    <row r="124" spans="1:5" ht="12.75">
      <c r="A124" s="457" t="s">
        <v>1020</v>
      </c>
      <c r="B124" s="453">
        <v>212500</v>
      </c>
      <c r="C124" s="458" t="s">
        <v>1021</v>
      </c>
      <c r="D124" s="459"/>
      <c r="E124" s="453"/>
    </row>
    <row r="125" spans="1:5" ht="12.75">
      <c r="A125" s="457" t="s">
        <v>1022</v>
      </c>
      <c r="B125" s="453">
        <v>212600</v>
      </c>
      <c r="C125" s="458" t="s">
        <v>1023</v>
      </c>
      <c r="D125" s="459"/>
      <c r="E125" s="453"/>
    </row>
    <row r="126" spans="1:5" ht="12.75">
      <c r="A126" s="454" t="s">
        <v>1024</v>
      </c>
      <c r="B126" s="449">
        <v>213000</v>
      </c>
      <c r="C126" s="455" t="s">
        <v>1025</v>
      </c>
      <c r="D126" s="459"/>
      <c r="E126" s="453"/>
    </row>
    <row r="127" spans="1:5" ht="12.75">
      <c r="A127" s="457" t="s">
        <v>1026</v>
      </c>
      <c r="B127" s="453">
        <v>213100</v>
      </c>
      <c r="C127" s="458" t="s">
        <v>1027</v>
      </c>
      <c r="D127" s="459"/>
      <c r="E127" s="453"/>
    </row>
    <row r="128" spans="1:5" ht="12.75">
      <c r="A128" s="449">
        <v>1095</v>
      </c>
      <c r="B128" s="449">
        <v>214000</v>
      </c>
      <c r="C128" s="455" t="s">
        <v>1028</v>
      </c>
      <c r="D128" s="459"/>
      <c r="E128" s="453"/>
    </row>
    <row r="129" spans="1:5" ht="12.75">
      <c r="A129" s="453">
        <v>1096</v>
      </c>
      <c r="B129" s="453">
        <v>214100</v>
      </c>
      <c r="C129" s="458" t="s">
        <v>1029</v>
      </c>
      <c r="D129" s="459"/>
      <c r="E129" s="453"/>
    </row>
    <row r="130" spans="1:5" ht="12.75">
      <c r="A130" s="449">
        <v>1097</v>
      </c>
      <c r="B130" s="449">
        <v>215000</v>
      </c>
      <c r="C130" s="455" t="s">
        <v>1030</v>
      </c>
      <c r="D130" s="459"/>
      <c r="E130" s="453"/>
    </row>
    <row r="131" spans="1:5" ht="12.75">
      <c r="A131" s="453">
        <v>1098</v>
      </c>
      <c r="B131" s="453">
        <v>215100</v>
      </c>
      <c r="C131" s="458" t="s">
        <v>1031</v>
      </c>
      <c r="D131" s="459"/>
      <c r="E131" s="453"/>
    </row>
    <row r="132" spans="1:5" ht="12.75" customHeight="1">
      <c r="A132" s="449">
        <v>1099</v>
      </c>
      <c r="B132" s="449">
        <v>220000</v>
      </c>
      <c r="C132" s="455" t="s">
        <v>1032</v>
      </c>
      <c r="D132" s="460"/>
      <c r="E132" s="453"/>
    </row>
    <row r="133" spans="1:5" ht="12.75">
      <c r="A133" s="449"/>
      <c r="B133" s="449"/>
      <c r="C133" s="455" t="s">
        <v>1033</v>
      </c>
      <c r="D133" s="460"/>
      <c r="E133" s="453"/>
    </row>
    <row r="134" spans="1:5" ht="12.75" customHeight="1">
      <c r="A134" s="449">
        <v>1100</v>
      </c>
      <c r="B134" s="449">
        <v>221000</v>
      </c>
      <c r="C134" s="455" t="s">
        <v>1034</v>
      </c>
      <c r="D134" s="460"/>
      <c r="E134" s="453"/>
    </row>
    <row r="135" spans="1:5" ht="21" customHeight="1">
      <c r="A135" s="449"/>
      <c r="B135" s="449"/>
      <c r="C135" s="455" t="s">
        <v>1035</v>
      </c>
      <c r="D135" s="460"/>
      <c r="E135" s="453"/>
    </row>
    <row r="136" spans="1:5" ht="12.75">
      <c r="A136" s="453">
        <v>1101</v>
      </c>
      <c r="B136" s="453">
        <v>221100</v>
      </c>
      <c r="C136" s="458" t="s">
        <v>1036</v>
      </c>
      <c r="D136" s="459"/>
      <c r="E136" s="453"/>
    </row>
    <row r="137" spans="1:5" ht="12.75">
      <c r="A137" s="453">
        <v>1102</v>
      </c>
      <c r="B137" s="453">
        <v>221200</v>
      </c>
      <c r="C137" s="458" t="s">
        <v>1037</v>
      </c>
      <c r="D137" s="459"/>
      <c r="E137" s="453"/>
    </row>
    <row r="138" spans="1:5" ht="12.75">
      <c r="A138" s="453">
        <v>1103</v>
      </c>
      <c r="B138" s="453">
        <v>221300</v>
      </c>
      <c r="C138" s="458" t="s">
        <v>1038</v>
      </c>
      <c r="D138" s="459"/>
      <c r="E138" s="453"/>
    </row>
    <row r="139" spans="1:5" ht="12.75">
      <c r="A139" s="453">
        <v>1104</v>
      </c>
      <c r="B139" s="453">
        <v>221400</v>
      </c>
      <c r="C139" s="458" t="s">
        <v>1039</v>
      </c>
      <c r="D139" s="459"/>
      <c r="E139" s="453"/>
    </row>
    <row r="140" spans="1:5" ht="12.75">
      <c r="A140" s="453">
        <v>1105</v>
      </c>
      <c r="B140" s="453">
        <v>221500</v>
      </c>
      <c r="C140" s="458" t="s">
        <v>1040</v>
      </c>
      <c r="D140" s="459"/>
      <c r="E140" s="453"/>
    </row>
    <row r="141" spans="1:5" ht="12.75">
      <c r="A141" s="453">
        <v>1106</v>
      </c>
      <c r="B141" s="453">
        <v>221600</v>
      </c>
      <c r="C141" s="458" t="s">
        <v>1041</v>
      </c>
      <c r="D141" s="459"/>
      <c r="E141" s="453"/>
    </row>
    <row r="142" spans="1:5" ht="12.75">
      <c r="A142" s="453">
        <v>1107</v>
      </c>
      <c r="B142" s="453">
        <v>221700</v>
      </c>
      <c r="C142" s="458" t="s">
        <v>1042</v>
      </c>
      <c r="D142" s="459"/>
      <c r="E142" s="453"/>
    </row>
    <row r="143" spans="1:5" ht="12.75">
      <c r="A143" s="453">
        <v>1108</v>
      </c>
      <c r="B143" s="453">
        <v>221800</v>
      </c>
      <c r="C143" s="458" t="s">
        <v>1043</v>
      </c>
      <c r="D143" s="459"/>
      <c r="E143" s="453"/>
    </row>
    <row r="144" spans="1:5" ht="12.75" customHeight="1">
      <c r="A144" s="449">
        <v>1109</v>
      </c>
      <c r="B144" s="449">
        <v>222000</v>
      </c>
      <c r="C144" s="455" t="s">
        <v>1044</v>
      </c>
      <c r="D144" s="460"/>
      <c r="E144" s="453"/>
    </row>
    <row r="145" spans="1:5" ht="12.75">
      <c r="A145" s="449"/>
      <c r="B145" s="449"/>
      <c r="C145" s="455" t="s">
        <v>1045</v>
      </c>
      <c r="D145" s="460"/>
      <c r="E145" s="453"/>
    </row>
    <row r="146" spans="1:5" ht="12.75">
      <c r="A146" s="453">
        <v>1110</v>
      </c>
      <c r="B146" s="453">
        <v>222100</v>
      </c>
      <c r="C146" s="458" t="s">
        <v>1046</v>
      </c>
      <c r="D146" s="459"/>
      <c r="E146" s="453"/>
    </row>
    <row r="147" spans="1:5" ht="12.75">
      <c r="A147" s="453">
        <v>1111</v>
      </c>
      <c r="B147" s="453">
        <v>222200</v>
      </c>
      <c r="C147" s="458" t="s">
        <v>1047</v>
      </c>
      <c r="D147" s="459"/>
      <c r="E147" s="453"/>
    </row>
    <row r="148" spans="1:5" ht="12.75">
      <c r="A148" s="453">
        <v>1112</v>
      </c>
      <c r="B148" s="453">
        <v>222300</v>
      </c>
      <c r="C148" s="458" t="s">
        <v>1048</v>
      </c>
      <c r="D148" s="459"/>
      <c r="E148" s="453"/>
    </row>
    <row r="149" spans="1:5" ht="12.75">
      <c r="A149" s="453">
        <v>1113</v>
      </c>
      <c r="B149" s="453">
        <v>222400</v>
      </c>
      <c r="C149" s="458" t="s">
        <v>1049</v>
      </c>
      <c r="D149" s="459"/>
      <c r="E149" s="453"/>
    </row>
    <row r="150" spans="1:5" ht="12.75">
      <c r="A150" s="453">
        <v>1114</v>
      </c>
      <c r="B150" s="453">
        <v>222500</v>
      </c>
      <c r="C150" s="458" t="s">
        <v>1050</v>
      </c>
      <c r="D150" s="459"/>
      <c r="E150" s="453"/>
    </row>
    <row r="151" spans="1:5" ht="12.75">
      <c r="A151" s="453">
        <v>1115</v>
      </c>
      <c r="B151" s="453">
        <v>222600</v>
      </c>
      <c r="C151" s="458" t="s">
        <v>1051</v>
      </c>
      <c r="D151" s="459"/>
      <c r="E151" s="453"/>
    </row>
    <row r="152" spans="1:5" ht="12.75">
      <c r="A152" s="449">
        <v>1116</v>
      </c>
      <c r="B152" s="449">
        <v>223000</v>
      </c>
      <c r="C152" s="455" t="s">
        <v>1052</v>
      </c>
      <c r="D152" s="460"/>
      <c r="E152" s="453"/>
    </row>
    <row r="153" spans="1:5" ht="12.75">
      <c r="A153" s="453">
        <v>1117</v>
      </c>
      <c r="B153" s="453">
        <v>223100</v>
      </c>
      <c r="C153" s="458" t="s">
        <v>1053</v>
      </c>
      <c r="D153" s="459"/>
      <c r="E153" s="453"/>
    </row>
    <row r="154" spans="1:5" ht="12.75">
      <c r="A154" s="449">
        <v>1118</v>
      </c>
      <c r="B154" s="449">
        <v>230000</v>
      </c>
      <c r="C154" s="455" t="s">
        <v>1054</v>
      </c>
      <c r="D154" s="460"/>
      <c r="E154" s="453"/>
    </row>
    <row r="155" spans="1:5" ht="12.75" customHeight="1">
      <c r="A155" s="449">
        <v>1119</v>
      </c>
      <c r="B155" s="449">
        <v>231000</v>
      </c>
      <c r="C155" s="455" t="s">
        <v>1055</v>
      </c>
      <c r="D155" s="460"/>
      <c r="E155" s="453"/>
    </row>
    <row r="156" spans="1:5" ht="12.75">
      <c r="A156" s="449"/>
      <c r="B156" s="449"/>
      <c r="C156" s="455" t="s">
        <v>1056</v>
      </c>
      <c r="D156" s="460"/>
      <c r="E156" s="453"/>
    </row>
    <row r="157" spans="1:5" ht="12.75">
      <c r="A157" s="453">
        <v>1120</v>
      </c>
      <c r="B157" s="453">
        <v>231100</v>
      </c>
      <c r="C157" s="458" t="s">
        <v>1057</v>
      </c>
      <c r="D157" s="459"/>
      <c r="E157" s="453"/>
    </row>
    <row r="158" spans="1:5" ht="12.75">
      <c r="A158" s="453">
        <v>1121</v>
      </c>
      <c r="B158" s="453">
        <v>231200</v>
      </c>
      <c r="C158" s="458" t="s">
        <v>1058</v>
      </c>
      <c r="D158" s="459"/>
      <c r="E158" s="453"/>
    </row>
    <row r="159" spans="1:5" ht="12.75">
      <c r="A159" s="453">
        <v>1122</v>
      </c>
      <c r="B159" s="453">
        <v>231300</v>
      </c>
      <c r="C159" s="458" t="s">
        <v>1059</v>
      </c>
      <c r="D159" s="459"/>
      <c r="E159" s="453"/>
    </row>
    <row r="160" spans="1:5" ht="12.75">
      <c r="A160" s="453">
        <v>1123</v>
      </c>
      <c r="B160" s="453">
        <v>231400</v>
      </c>
      <c r="C160" s="458" t="s">
        <v>1060</v>
      </c>
      <c r="D160" s="459"/>
      <c r="E160" s="453"/>
    </row>
    <row r="161" spans="1:5" ht="12.75">
      <c r="A161" s="453">
        <v>1124</v>
      </c>
      <c r="B161" s="453">
        <v>231500</v>
      </c>
      <c r="C161" s="458" t="s">
        <v>1061</v>
      </c>
      <c r="D161" s="459"/>
      <c r="E161" s="453"/>
    </row>
    <row r="162" spans="1:5" ht="12.75">
      <c r="A162" s="449">
        <v>1125</v>
      </c>
      <c r="B162" s="449">
        <v>232000</v>
      </c>
      <c r="C162" s="455" t="s">
        <v>1062</v>
      </c>
      <c r="D162" s="460"/>
      <c r="E162" s="453"/>
    </row>
    <row r="163" spans="1:5" ht="12.75">
      <c r="A163" s="453">
        <v>1126</v>
      </c>
      <c r="B163" s="453">
        <v>232100</v>
      </c>
      <c r="C163" s="458" t="s">
        <v>1063</v>
      </c>
      <c r="D163" s="459"/>
      <c r="E163" s="453"/>
    </row>
    <row r="164" spans="1:5" ht="12.75">
      <c r="A164" s="453">
        <v>1127</v>
      </c>
      <c r="B164" s="453">
        <v>232200</v>
      </c>
      <c r="C164" s="458" t="s">
        <v>1064</v>
      </c>
      <c r="D164" s="459"/>
      <c r="E164" s="453"/>
    </row>
    <row r="165" spans="1:5" ht="12.75">
      <c r="A165" s="453">
        <v>1128</v>
      </c>
      <c r="B165" s="453">
        <v>232300</v>
      </c>
      <c r="C165" s="458" t="s">
        <v>1065</v>
      </c>
      <c r="D165" s="459"/>
      <c r="E165" s="453"/>
    </row>
    <row r="166" spans="1:5" ht="12.75">
      <c r="A166" s="453">
        <v>1129</v>
      </c>
      <c r="B166" s="453">
        <v>232400</v>
      </c>
      <c r="C166" s="458" t="s">
        <v>1066</v>
      </c>
      <c r="D166" s="459"/>
      <c r="E166" s="453"/>
    </row>
    <row r="167" spans="1:5" ht="12.75">
      <c r="A167" s="453">
        <v>1130</v>
      </c>
      <c r="B167" s="453">
        <v>232500</v>
      </c>
      <c r="C167" s="458" t="s">
        <v>1067</v>
      </c>
      <c r="D167" s="459"/>
      <c r="E167" s="453"/>
    </row>
    <row r="168" spans="1:5" ht="12.75">
      <c r="A168" s="449">
        <v>1131</v>
      </c>
      <c r="B168" s="449">
        <v>233000</v>
      </c>
      <c r="C168" s="455" t="s">
        <v>1068</v>
      </c>
      <c r="D168" s="460"/>
      <c r="E168" s="453"/>
    </row>
    <row r="169" spans="1:5" ht="12.75">
      <c r="A169" s="453">
        <v>1132</v>
      </c>
      <c r="B169" s="453">
        <v>233100</v>
      </c>
      <c r="C169" s="458" t="s">
        <v>1069</v>
      </c>
      <c r="D169" s="459"/>
      <c r="E169" s="453"/>
    </row>
    <row r="170" spans="1:5" ht="12.75">
      <c r="A170" s="453">
        <v>1133</v>
      </c>
      <c r="B170" s="453">
        <v>233200</v>
      </c>
      <c r="C170" s="458" t="s">
        <v>1070</v>
      </c>
      <c r="D170" s="459"/>
      <c r="E170" s="453"/>
    </row>
    <row r="171" spans="1:5" ht="12.75">
      <c r="A171" s="453">
        <v>1134</v>
      </c>
      <c r="B171" s="453">
        <v>233300</v>
      </c>
      <c r="C171" s="458" t="s">
        <v>1071</v>
      </c>
      <c r="D171" s="459"/>
      <c r="E171" s="453"/>
    </row>
    <row r="172" spans="1:5" ht="12.75">
      <c r="A172" s="453">
        <v>1135</v>
      </c>
      <c r="B172" s="453">
        <v>233400</v>
      </c>
      <c r="C172" s="458" t="s">
        <v>1072</v>
      </c>
      <c r="D172" s="459"/>
      <c r="E172" s="453"/>
    </row>
    <row r="173" spans="1:5" ht="12.75">
      <c r="A173" s="453">
        <v>1136</v>
      </c>
      <c r="B173" s="453">
        <v>233500</v>
      </c>
      <c r="C173" s="458" t="s">
        <v>1073</v>
      </c>
      <c r="D173" s="459"/>
      <c r="E173" s="453"/>
    </row>
    <row r="174" spans="1:5" ht="12.75" customHeight="1">
      <c r="A174" s="449">
        <v>1137</v>
      </c>
      <c r="B174" s="449">
        <v>234000</v>
      </c>
      <c r="C174" s="455" t="s">
        <v>1074</v>
      </c>
      <c r="D174" s="460"/>
      <c r="E174" s="453"/>
    </row>
    <row r="175" spans="1:5" ht="12.75">
      <c r="A175" s="449"/>
      <c r="B175" s="449"/>
      <c r="C175" s="455" t="s">
        <v>1075</v>
      </c>
      <c r="D175" s="460"/>
      <c r="E175" s="453"/>
    </row>
    <row r="176" spans="1:5" ht="12.75">
      <c r="A176" s="453">
        <v>1138</v>
      </c>
      <c r="B176" s="453">
        <v>234100</v>
      </c>
      <c r="C176" s="458" t="s">
        <v>1076</v>
      </c>
      <c r="D176" s="459"/>
      <c r="E176" s="453"/>
    </row>
    <row r="177" spans="1:5" ht="12.75">
      <c r="A177" s="453">
        <v>1139</v>
      </c>
      <c r="B177" s="453">
        <v>234200</v>
      </c>
      <c r="C177" s="458" t="s">
        <v>1077</v>
      </c>
      <c r="D177" s="459"/>
      <c r="E177" s="453"/>
    </row>
    <row r="178" spans="1:5" ht="12.75">
      <c r="A178" s="453">
        <v>1140</v>
      </c>
      <c r="B178" s="453">
        <v>234300</v>
      </c>
      <c r="C178" s="458" t="s">
        <v>1078</v>
      </c>
      <c r="D178" s="459"/>
      <c r="E178" s="453"/>
    </row>
    <row r="179" spans="1:5" ht="12.75" customHeight="1">
      <c r="A179" s="449">
        <v>1141</v>
      </c>
      <c r="B179" s="449">
        <v>235000</v>
      </c>
      <c r="C179" s="455" t="s">
        <v>1079</v>
      </c>
      <c r="D179" s="460"/>
      <c r="E179" s="453"/>
    </row>
    <row r="180" spans="1:5" ht="12.75">
      <c r="A180" s="449"/>
      <c r="B180" s="449"/>
      <c r="C180" s="455" t="s">
        <v>1080</v>
      </c>
      <c r="D180" s="460"/>
      <c r="E180" s="453"/>
    </row>
    <row r="181" spans="1:5" ht="12.75">
      <c r="A181" s="453">
        <v>1142</v>
      </c>
      <c r="B181" s="453">
        <v>235100</v>
      </c>
      <c r="C181" s="458" t="s">
        <v>1081</v>
      </c>
      <c r="D181" s="459"/>
      <c r="E181" s="453"/>
    </row>
    <row r="182" spans="1:5" ht="12.75">
      <c r="A182" s="453">
        <v>1143</v>
      </c>
      <c r="B182" s="453">
        <v>235200</v>
      </c>
      <c r="C182" s="458" t="s">
        <v>1082</v>
      </c>
      <c r="D182" s="459"/>
      <c r="E182" s="453"/>
    </row>
    <row r="183" spans="1:5" ht="12.75">
      <c r="A183" s="453">
        <v>1144</v>
      </c>
      <c r="B183" s="453">
        <v>235300</v>
      </c>
      <c r="C183" s="458" t="s">
        <v>1083</v>
      </c>
      <c r="D183" s="459"/>
      <c r="E183" s="453"/>
    </row>
    <row r="184" spans="1:5" ht="12.75">
      <c r="A184" s="453">
        <v>1145</v>
      </c>
      <c r="B184" s="453">
        <v>235400</v>
      </c>
      <c r="C184" s="458" t="s">
        <v>1084</v>
      </c>
      <c r="D184" s="459"/>
      <c r="E184" s="453"/>
    </row>
    <row r="185" spans="1:5" ht="12.75">
      <c r="A185" s="453">
        <v>1146</v>
      </c>
      <c r="B185" s="453">
        <v>235500</v>
      </c>
      <c r="C185" s="458" t="s">
        <v>1085</v>
      </c>
      <c r="D185" s="459"/>
      <c r="E185" s="453"/>
    </row>
    <row r="186" spans="1:5" ht="12.75">
      <c r="A186" s="449">
        <v>1147</v>
      </c>
      <c r="B186" s="449">
        <v>236000</v>
      </c>
      <c r="C186" s="455" t="s">
        <v>1086</v>
      </c>
      <c r="D186" s="460"/>
      <c r="E186" s="453"/>
    </row>
    <row r="187" spans="1:5" ht="12.75">
      <c r="A187" s="453">
        <v>1148</v>
      </c>
      <c r="B187" s="453">
        <v>236100</v>
      </c>
      <c r="C187" s="458" t="s">
        <v>1087</v>
      </c>
      <c r="D187" s="459"/>
      <c r="E187" s="453"/>
    </row>
    <row r="188" spans="1:5" ht="12.75">
      <c r="A188" s="453">
        <v>1149</v>
      </c>
      <c r="B188" s="453">
        <v>236200</v>
      </c>
      <c r="C188" s="458" t="s">
        <v>1088</v>
      </c>
      <c r="D188" s="459"/>
      <c r="E188" s="453"/>
    </row>
    <row r="189" spans="1:5" ht="12.75">
      <c r="A189" s="453">
        <v>1150</v>
      </c>
      <c r="B189" s="453">
        <v>236300</v>
      </c>
      <c r="C189" s="458" t="s">
        <v>1089</v>
      </c>
      <c r="D189" s="459"/>
      <c r="E189" s="453"/>
    </row>
    <row r="190" spans="1:5" ht="12.75">
      <c r="A190" s="453">
        <v>1151</v>
      </c>
      <c r="B190" s="453">
        <v>236400</v>
      </c>
      <c r="C190" s="458" t="s">
        <v>1090</v>
      </c>
      <c r="D190" s="459"/>
      <c r="E190" s="453"/>
    </row>
    <row r="191" spans="1:5" ht="12.75">
      <c r="A191" s="453">
        <v>1152</v>
      </c>
      <c r="B191" s="453">
        <v>236500</v>
      </c>
      <c r="C191" s="458" t="s">
        <v>1091</v>
      </c>
      <c r="D191" s="459"/>
      <c r="E191" s="453"/>
    </row>
    <row r="192" spans="1:5" ht="12.75">
      <c r="A192" s="449">
        <v>1153</v>
      </c>
      <c r="B192" s="449">
        <v>237000</v>
      </c>
      <c r="C192" s="455" t="s">
        <v>1092</v>
      </c>
      <c r="D192" s="460"/>
      <c r="E192" s="453"/>
    </row>
    <row r="193" spans="1:5" ht="12.75">
      <c r="A193" s="453">
        <v>1154</v>
      </c>
      <c r="B193" s="453">
        <v>237100</v>
      </c>
      <c r="C193" s="458" t="s">
        <v>1093</v>
      </c>
      <c r="D193" s="459"/>
      <c r="E193" s="453"/>
    </row>
    <row r="194" spans="1:5" ht="12.75">
      <c r="A194" s="453">
        <v>1155</v>
      </c>
      <c r="B194" s="453">
        <v>237200</v>
      </c>
      <c r="C194" s="458" t="s">
        <v>1094</v>
      </c>
      <c r="D194" s="459"/>
      <c r="E194" s="453"/>
    </row>
    <row r="195" spans="1:5" ht="12.75">
      <c r="A195" s="453">
        <v>1156</v>
      </c>
      <c r="B195" s="453">
        <v>237300</v>
      </c>
      <c r="C195" s="458" t="s">
        <v>1095</v>
      </c>
      <c r="D195" s="459"/>
      <c r="E195" s="453"/>
    </row>
    <row r="196" spans="1:5" ht="12.75">
      <c r="A196" s="453">
        <v>1157</v>
      </c>
      <c r="B196" s="453">
        <v>237400</v>
      </c>
      <c r="C196" s="458" t="s">
        <v>1096</v>
      </c>
      <c r="D196" s="459"/>
      <c r="E196" s="453"/>
    </row>
    <row r="197" spans="1:5" ht="12.75">
      <c r="A197" s="453">
        <v>1158</v>
      </c>
      <c r="B197" s="453">
        <v>237500</v>
      </c>
      <c r="C197" s="458" t="s">
        <v>1097</v>
      </c>
      <c r="D197" s="459"/>
      <c r="E197" s="453"/>
    </row>
    <row r="198" spans="1:5" ht="12.75">
      <c r="A198" s="453">
        <v>1159</v>
      </c>
      <c r="B198" s="453">
        <v>237600</v>
      </c>
      <c r="C198" s="458" t="s">
        <v>1098</v>
      </c>
      <c r="D198" s="459"/>
      <c r="E198" s="453"/>
    </row>
    <row r="199" spans="1:5" ht="12.75">
      <c r="A199" s="453">
        <v>1160</v>
      </c>
      <c r="B199" s="453">
        <v>237700</v>
      </c>
      <c r="C199" s="458" t="s">
        <v>1099</v>
      </c>
      <c r="D199" s="459"/>
      <c r="E199" s="453"/>
    </row>
    <row r="200" spans="1:5" ht="12.75">
      <c r="A200" s="449">
        <v>1161</v>
      </c>
      <c r="B200" s="449">
        <v>238000</v>
      </c>
      <c r="C200" s="455" t="s">
        <v>1100</v>
      </c>
      <c r="D200" s="460"/>
      <c r="E200" s="453"/>
    </row>
    <row r="201" spans="1:5" ht="12.75">
      <c r="A201" s="453">
        <v>1162</v>
      </c>
      <c r="B201" s="453">
        <v>238100</v>
      </c>
      <c r="C201" s="458" t="s">
        <v>1101</v>
      </c>
      <c r="D201" s="459"/>
      <c r="E201" s="453"/>
    </row>
    <row r="202" spans="1:5" ht="12.75">
      <c r="A202" s="453">
        <v>1163</v>
      </c>
      <c r="B202" s="453">
        <v>238200</v>
      </c>
      <c r="C202" s="458" t="s">
        <v>1102</v>
      </c>
      <c r="D202" s="459"/>
      <c r="E202" s="453"/>
    </row>
    <row r="203" spans="1:5" ht="12.75">
      <c r="A203" s="453">
        <v>1164</v>
      </c>
      <c r="B203" s="453">
        <v>238300</v>
      </c>
      <c r="C203" s="458" t="s">
        <v>1103</v>
      </c>
      <c r="D203" s="459"/>
      <c r="E203" s="453"/>
    </row>
    <row r="204" spans="1:5" ht="12.75">
      <c r="A204" s="453">
        <v>1165</v>
      </c>
      <c r="B204" s="453">
        <v>238400</v>
      </c>
      <c r="C204" s="458" t="s">
        <v>1104</v>
      </c>
      <c r="D204" s="459"/>
      <c r="E204" s="453"/>
    </row>
    <row r="205" spans="1:5" ht="12.75">
      <c r="A205" s="453">
        <v>1166</v>
      </c>
      <c r="B205" s="453">
        <v>238500</v>
      </c>
      <c r="C205" s="458" t="s">
        <v>1105</v>
      </c>
      <c r="D205" s="459"/>
      <c r="E205" s="453"/>
    </row>
    <row r="206" spans="1:5" ht="12.75">
      <c r="A206" s="449">
        <v>1167</v>
      </c>
      <c r="B206" s="449">
        <v>239000</v>
      </c>
      <c r="C206" s="455" t="s">
        <v>1106</v>
      </c>
      <c r="D206" s="459"/>
      <c r="E206" s="453"/>
    </row>
    <row r="207" spans="1:5" ht="12.75">
      <c r="A207" s="453">
        <v>1168</v>
      </c>
      <c r="B207" s="453">
        <v>239100</v>
      </c>
      <c r="C207" s="458" t="s">
        <v>1107</v>
      </c>
      <c r="D207" s="459"/>
      <c r="E207" s="453"/>
    </row>
    <row r="208" spans="1:5" ht="12.75">
      <c r="A208" s="453">
        <v>1169</v>
      </c>
      <c r="B208" s="453">
        <v>239200</v>
      </c>
      <c r="C208" s="458" t="s">
        <v>1108</v>
      </c>
      <c r="D208" s="459"/>
      <c r="E208" s="453"/>
    </row>
    <row r="209" spans="1:5" ht="12.75">
      <c r="A209" s="453">
        <v>1170</v>
      </c>
      <c r="B209" s="453">
        <v>239300</v>
      </c>
      <c r="C209" s="458" t="s">
        <v>1109</v>
      </c>
      <c r="D209" s="459"/>
      <c r="E209" s="453"/>
    </row>
    <row r="210" spans="1:5" ht="12.75">
      <c r="A210" s="453">
        <v>1171</v>
      </c>
      <c r="B210" s="453">
        <v>239400</v>
      </c>
      <c r="C210" s="458" t="s">
        <v>1110</v>
      </c>
      <c r="D210" s="459"/>
      <c r="E210" s="453"/>
    </row>
    <row r="211" spans="1:5" ht="12.75">
      <c r="A211" s="453">
        <v>1172</v>
      </c>
      <c r="B211" s="453">
        <v>239500</v>
      </c>
      <c r="C211" s="458" t="s">
        <v>1111</v>
      </c>
      <c r="D211" s="460"/>
      <c r="E211" s="453"/>
    </row>
    <row r="212" spans="1:5" ht="12.75" customHeight="1">
      <c r="A212" s="449">
        <v>1173</v>
      </c>
      <c r="B212" s="449">
        <v>240000</v>
      </c>
      <c r="C212" s="455" t="s">
        <v>1112</v>
      </c>
      <c r="D212" s="460"/>
      <c r="E212" s="453"/>
    </row>
    <row r="213" spans="1:5" ht="12.75">
      <c r="A213" s="449"/>
      <c r="B213" s="449"/>
      <c r="C213" s="455" t="s">
        <v>1113</v>
      </c>
      <c r="D213" s="460"/>
      <c r="E213" s="453"/>
    </row>
    <row r="214" spans="1:5" ht="12.75" customHeight="1">
      <c r="A214" s="449">
        <v>1174</v>
      </c>
      <c r="B214" s="449">
        <v>241000</v>
      </c>
      <c r="C214" s="455" t="s">
        <v>1114</v>
      </c>
      <c r="D214" s="460"/>
      <c r="E214" s="453"/>
    </row>
    <row r="215" spans="1:5" ht="12.75">
      <c r="A215" s="449"/>
      <c r="B215" s="449"/>
      <c r="C215" s="455" t="s">
        <v>1115</v>
      </c>
      <c r="D215" s="460"/>
      <c r="E215" s="453"/>
    </row>
    <row r="216" spans="1:5" ht="12.75">
      <c r="A216" s="453">
        <v>1175</v>
      </c>
      <c r="B216" s="453">
        <v>241100</v>
      </c>
      <c r="C216" s="458" t="s">
        <v>1116</v>
      </c>
      <c r="D216" s="459"/>
      <c r="E216" s="453"/>
    </row>
    <row r="217" spans="1:5" ht="12.75">
      <c r="A217" s="453">
        <v>1176</v>
      </c>
      <c r="B217" s="453">
        <v>241200</v>
      </c>
      <c r="C217" s="458" t="s">
        <v>1117</v>
      </c>
      <c r="D217" s="459"/>
      <c r="E217" s="453"/>
    </row>
    <row r="218" spans="1:5" ht="12.75">
      <c r="A218" s="453">
        <v>1177</v>
      </c>
      <c r="B218" s="453">
        <v>241300</v>
      </c>
      <c r="C218" s="458" t="s">
        <v>1118</v>
      </c>
      <c r="D218" s="459"/>
      <c r="E218" s="453"/>
    </row>
    <row r="219" spans="1:5" ht="12.75">
      <c r="A219" s="453">
        <v>1178</v>
      </c>
      <c r="B219" s="453">
        <v>241400</v>
      </c>
      <c r="C219" s="458" t="s">
        <v>1119</v>
      </c>
      <c r="D219" s="459"/>
      <c r="E219" s="453"/>
    </row>
    <row r="220" spans="1:5" ht="12.75" customHeight="1">
      <c r="A220" s="449">
        <v>1179</v>
      </c>
      <c r="B220" s="449">
        <v>242000</v>
      </c>
      <c r="C220" s="455" t="s">
        <v>1120</v>
      </c>
      <c r="D220" s="460"/>
      <c r="E220" s="453"/>
    </row>
    <row r="221" spans="1:5" ht="12.75">
      <c r="A221" s="449"/>
      <c r="B221" s="449"/>
      <c r="C221" s="455" t="s">
        <v>1121</v>
      </c>
      <c r="D221" s="460"/>
      <c r="E221" s="453"/>
    </row>
    <row r="222" spans="1:5" ht="12.75">
      <c r="A222" s="453">
        <v>1180</v>
      </c>
      <c r="B222" s="453">
        <v>242100</v>
      </c>
      <c r="C222" s="458" t="s">
        <v>1122</v>
      </c>
      <c r="D222" s="459"/>
      <c r="E222" s="453"/>
    </row>
    <row r="223" spans="1:5" ht="12.75">
      <c r="A223" s="453">
        <v>1181</v>
      </c>
      <c r="B223" s="453">
        <v>242200</v>
      </c>
      <c r="C223" s="458" t="s">
        <v>1123</v>
      </c>
      <c r="D223" s="459"/>
      <c r="E223" s="453"/>
    </row>
    <row r="224" spans="1:5" ht="12.75">
      <c r="A224" s="453">
        <v>1182</v>
      </c>
      <c r="B224" s="453">
        <v>242300</v>
      </c>
      <c r="C224" s="458" t="s">
        <v>1124</v>
      </c>
      <c r="D224" s="459"/>
      <c r="E224" s="453"/>
    </row>
    <row r="225" spans="1:5" ht="12.75">
      <c r="A225" s="453">
        <v>1183</v>
      </c>
      <c r="B225" s="453">
        <v>242400</v>
      </c>
      <c r="C225" s="458" t="s">
        <v>1125</v>
      </c>
      <c r="D225" s="459"/>
      <c r="E225" s="453"/>
    </row>
    <row r="226" spans="1:5" ht="12.75">
      <c r="A226" s="449">
        <v>1184</v>
      </c>
      <c r="B226" s="449">
        <v>243000</v>
      </c>
      <c r="C226" s="455" t="s">
        <v>1126</v>
      </c>
      <c r="D226" s="460"/>
      <c r="E226" s="453"/>
    </row>
    <row r="227" spans="1:5" ht="12.75">
      <c r="A227" s="453">
        <v>1185</v>
      </c>
      <c r="B227" s="453">
        <v>243100</v>
      </c>
      <c r="C227" s="458" t="s">
        <v>1127</v>
      </c>
      <c r="D227" s="459"/>
      <c r="E227" s="453"/>
    </row>
    <row r="228" spans="1:5" ht="12.75">
      <c r="A228" s="453">
        <v>1186</v>
      </c>
      <c r="B228" s="453">
        <v>243200</v>
      </c>
      <c r="C228" s="458" t="s">
        <v>1128</v>
      </c>
      <c r="D228" s="459"/>
      <c r="E228" s="453"/>
    </row>
    <row r="229" spans="1:5" ht="12.75">
      <c r="A229" s="453">
        <v>1187</v>
      </c>
      <c r="B229" s="453">
        <v>243300</v>
      </c>
      <c r="C229" s="458" t="s">
        <v>1129</v>
      </c>
      <c r="D229" s="459"/>
      <c r="E229" s="453"/>
    </row>
    <row r="230" spans="1:5" ht="12.75">
      <c r="A230" s="453">
        <v>1188</v>
      </c>
      <c r="B230" s="453">
        <v>243400</v>
      </c>
      <c r="C230" s="458" t="s">
        <v>1130</v>
      </c>
      <c r="D230" s="459"/>
      <c r="E230" s="453"/>
    </row>
    <row r="231" spans="1:5" ht="12.75" customHeight="1">
      <c r="A231" s="449">
        <v>1189</v>
      </c>
      <c r="B231" s="449">
        <v>244000</v>
      </c>
      <c r="C231" s="455" t="s">
        <v>1131</v>
      </c>
      <c r="D231" s="460"/>
      <c r="E231" s="453"/>
    </row>
    <row r="232" spans="1:5" ht="12.75">
      <c r="A232" s="449"/>
      <c r="B232" s="449"/>
      <c r="C232" s="455" t="s">
        <v>1132</v>
      </c>
      <c r="D232" s="460"/>
      <c r="E232" s="453"/>
    </row>
    <row r="233" spans="1:5" ht="12.75">
      <c r="A233" s="453">
        <v>1190</v>
      </c>
      <c r="B233" s="453">
        <v>244100</v>
      </c>
      <c r="C233" s="458" t="s">
        <v>1133</v>
      </c>
      <c r="D233" s="459"/>
      <c r="E233" s="453"/>
    </row>
    <row r="234" spans="1:5" ht="12.75">
      <c r="A234" s="453">
        <v>1191</v>
      </c>
      <c r="B234" s="453">
        <v>244200</v>
      </c>
      <c r="C234" s="458" t="s">
        <v>1134</v>
      </c>
      <c r="D234" s="459"/>
      <c r="E234" s="453"/>
    </row>
    <row r="235" spans="1:5" ht="12.75" customHeight="1">
      <c r="A235" s="449">
        <v>1192</v>
      </c>
      <c r="B235" s="449">
        <v>245000</v>
      </c>
      <c r="C235" s="455" t="s">
        <v>1135</v>
      </c>
      <c r="D235" s="460"/>
      <c r="E235" s="453"/>
    </row>
    <row r="236" spans="1:5" ht="12.75">
      <c r="A236" s="449"/>
      <c r="B236" s="449"/>
      <c r="C236" s="455" t="s">
        <v>1136</v>
      </c>
      <c r="D236" s="460"/>
      <c r="E236" s="453"/>
    </row>
    <row r="237" spans="1:5" ht="12.75">
      <c r="A237" s="453">
        <v>1193</v>
      </c>
      <c r="B237" s="453">
        <v>245100</v>
      </c>
      <c r="C237" s="458" t="s">
        <v>1137</v>
      </c>
      <c r="D237" s="459"/>
      <c r="E237" s="453"/>
    </row>
    <row r="238" spans="1:5" ht="12.75">
      <c r="A238" s="453">
        <v>1194</v>
      </c>
      <c r="B238" s="453">
        <v>245200</v>
      </c>
      <c r="C238" s="458" t="s">
        <v>1138</v>
      </c>
      <c r="D238" s="459"/>
      <c r="E238" s="453"/>
    </row>
    <row r="239" spans="1:5" ht="12.75">
      <c r="A239" s="453">
        <v>1195</v>
      </c>
      <c r="B239" s="453">
        <v>245300</v>
      </c>
      <c r="C239" s="458" t="s">
        <v>1139</v>
      </c>
      <c r="D239" s="459"/>
      <c r="E239" s="453"/>
    </row>
    <row r="240" spans="1:5" ht="12.75">
      <c r="A240" s="453">
        <v>1196</v>
      </c>
      <c r="B240" s="453">
        <v>245400</v>
      </c>
      <c r="C240" s="458" t="s">
        <v>1140</v>
      </c>
      <c r="D240" s="459"/>
      <c r="E240" s="453"/>
    </row>
    <row r="241" spans="1:5" ht="12.75">
      <c r="A241" s="453">
        <v>1197</v>
      </c>
      <c r="B241" s="453">
        <v>245500</v>
      </c>
      <c r="C241" s="458" t="s">
        <v>1141</v>
      </c>
      <c r="D241" s="459"/>
      <c r="E241" s="453"/>
    </row>
    <row r="242" spans="1:5" ht="12.75" customHeight="1">
      <c r="A242" s="449">
        <v>1198</v>
      </c>
      <c r="B242" s="449">
        <v>250000</v>
      </c>
      <c r="C242" s="455" t="s">
        <v>1142</v>
      </c>
      <c r="D242" s="450">
        <v>3396</v>
      </c>
      <c r="E242" s="456">
        <v>5000</v>
      </c>
    </row>
    <row r="243" spans="1:5" ht="12.75">
      <c r="A243" s="449"/>
      <c r="B243" s="449"/>
      <c r="C243" s="455" t="s">
        <v>1143</v>
      </c>
      <c r="D243" s="450"/>
      <c r="E243" s="456"/>
    </row>
    <row r="244" spans="1:5" ht="12.75">
      <c r="A244" s="449">
        <v>1199</v>
      </c>
      <c r="B244" s="449">
        <v>251000</v>
      </c>
      <c r="C244" s="455" t="s">
        <v>1144</v>
      </c>
      <c r="D244" s="460"/>
      <c r="E244" s="456"/>
    </row>
    <row r="245" spans="1:5" ht="12.75">
      <c r="A245" s="453">
        <v>1200</v>
      </c>
      <c r="B245" s="453">
        <v>251100</v>
      </c>
      <c r="C245" s="458" t="s">
        <v>1145</v>
      </c>
      <c r="D245" s="459"/>
      <c r="E245" s="456"/>
    </row>
    <row r="246" spans="1:5" ht="12.75">
      <c r="A246" s="453">
        <v>1201</v>
      </c>
      <c r="B246" s="453">
        <v>251200</v>
      </c>
      <c r="C246" s="458" t="s">
        <v>1146</v>
      </c>
      <c r="D246" s="459"/>
      <c r="E246" s="456"/>
    </row>
    <row r="247" spans="1:5" ht="12.75">
      <c r="A247" s="453">
        <v>1202</v>
      </c>
      <c r="B247" s="453">
        <v>251300</v>
      </c>
      <c r="C247" s="458" t="s">
        <v>1147</v>
      </c>
      <c r="D247" s="459"/>
      <c r="E247" s="456"/>
    </row>
    <row r="248" spans="1:5" ht="12.75" customHeight="1">
      <c r="A248" s="449">
        <v>1203</v>
      </c>
      <c r="B248" s="449">
        <v>252000</v>
      </c>
      <c r="C248" s="455" t="s">
        <v>1148</v>
      </c>
      <c r="D248" s="450">
        <v>3396</v>
      </c>
      <c r="E248" s="456">
        <v>5000</v>
      </c>
    </row>
    <row r="249" spans="1:5" ht="16.5" customHeight="1">
      <c r="A249" s="449"/>
      <c r="B249" s="449"/>
      <c r="C249" s="455" t="s">
        <v>1149</v>
      </c>
      <c r="D249" s="450"/>
      <c r="E249" s="456"/>
    </row>
    <row r="250" spans="1:5" ht="12.75">
      <c r="A250" s="453">
        <v>1204</v>
      </c>
      <c r="B250" s="453">
        <v>252100</v>
      </c>
      <c r="C250" s="458" t="s">
        <v>1150</v>
      </c>
      <c r="D250" s="456">
        <v>3396</v>
      </c>
      <c r="E250" s="456">
        <v>5000</v>
      </c>
    </row>
    <row r="251" spans="1:5" ht="12.75">
      <c r="A251" s="453">
        <v>1205</v>
      </c>
      <c r="B251" s="453">
        <v>252200</v>
      </c>
      <c r="C251" s="458" t="s">
        <v>1151</v>
      </c>
      <c r="D251" s="459"/>
      <c r="E251" s="453"/>
    </row>
    <row r="252" spans="1:5" ht="12.75">
      <c r="A252" s="449">
        <v>1026</v>
      </c>
      <c r="B252" s="449">
        <v>253000</v>
      </c>
      <c r="C252" s="455" t="s">
        <v>1152</v>
      </c>
      <c r="D252" s="460"/>
      <c r="E252" s="453"/>
    </row>
    <row r="253" spans="1:5" ht="12.75">
      <c r="A253" s="453">
        <v>1207</v>
      </c>
      <c r="B253" s="453">
        <v>253100</v>
      </c>
      <c r="C253" s="458" t="s">
        <v>1153</v>
      </c>
      <c r="D253" s="459"/>
      <c r="E253" s="453"/>
    </row>
    <row r="254" spans="1:5" ht="12.75">
      <c r="A254" s="449">
        <v>1208</v>
      </c>
      <c r="B254" s="449">
        <v>254000</v>
      </c>
      <c r="C254" s="455" t="s">
        <v>1154</v>
      </c>
      <c r="D254" s="460"/>
      <c r="E254" s="453"/>
    </row>
    <row r="255" spans="1:5" ht="12.75">
      <c r="A255" s="453">
        <v>1209</v>
      </c>
      <c r="B255" s="453">
        <v>254100</v>
      </c>
      <c r="C255" s="458" t="s">
        <v>1155</v>
      </c>
      <c r="D255" s="459"/>
      <c r="E255" s="453"/>
    </row>
    <row r="256" spans="1:5" ht="12.75">
      <c r="A256" s="453">
        <v>1210</v>
      </c>
      <c r="B256" s="453">
        <v>254200</v>
      </c>
      <c r="C256" s="458" t="s">
        <v>1156</v>
      </c>
      <c r="D256" s="459"/>
      <c r="E256" s="453"/>
    </row>
    <row r="257" spans="1:5" ht="12.75">
      <c r="A257" s="453">
        <v>1211</v>
      </c>
      <c r="B257" s="453">
        <v>254900</v>
      </c>
      <c r="C257" s="458" t="s">
        <v>1157</v>
      </c>
      <c r="D257" s="459"/>
      <c r="E257" s="453"/>
    </row>
    <row r="258" spans="1:5" ht="12.75">
      <c r="A258" s="449">
        <v>1212</v>
      </c>
      <c r="B258" s="449">
        <v>290000</v>
      </c>
      <c r="C258" s="455" t="s">
        <v>1158</v>
      </c>
      <c r="D258" s="460"/>
      <c r="E258" s="453"/>
    </row>
    <row r="259" spans="1:5" ht="12.75" customHeight="1">
      <c r="A259" s="449">
        <v>1213</v>
      </c>
      <c r="B259" s="449">
        <v>291000</v>
      </c>
      <c r="C259" s="455" t="s">
        <v>1159</v>
      </c>
      <c r="D259" s="460"/>
      <c r="E259" s="453"/>
    </row>
    <row r="260" spans="1:5" ht="12.75">
      <c r="A260" s="449"/>
      <c r="B260" s="449"/>
      <c r="C260" s="455" t="s">
        <v>1160</v>
      </c>
      <c r="D260" s="460"/>
      <c r="E260" s="453"/>
    </row>
    <row r="261" spans="1:5" ht="12.75">
      <c r="A261" s="453">
        <v>1214</v>
      </c>
      <c r="B261" s="453">
        <v>291100</v>
      </c>
      <c r="C261" s="458" t="s">
        <v>1161</v>
      </c>
      <c r="D261" s="459"/>
      <c r="E261" s="453"/>
    </row>
    <row r="262" spans="1:5" ht="12.75">
      <c r="A262" s="453">
        <v>1215</v>
      </c>
      <c r="B262" s="453">
        <v>291200</v>
      </c>
      <c r="C262" s="458" t="s">
        <v>1162</v>
      </c>
      <c r="D262" s="459"/>
      <c r="E262" s="453"/>
    </row>
    <row r="263" spans="1:5" ht="12.75">
      <c r="A263" s="453">
        <v>1216</v>
      </c>
      <c r="B263" s="453">
        <v>291300</v>
      </c>
      <c r="C263" s="458" t="s">
        <v>1163</v>
      </c>
      <c r="D263" s="459"/>
      <c r="E263" s="453"/>
    </row>
    <row r="264" spans="1:5" ht="12.75">
      <c r="A264" s="453">
        <v>1217</v>
      </c>
      <c r="B264" s="453">
        <v>291900</v>
      </c>
      <c r="C264" s="458" t="s">
        <v>1164</v>
      </c>
      <c r="D264" s="459"/>
      <c r="E264" s="453"/>
    </row>
    <row r="265" spans="1:5" ht="12.75">
      <c r="A265" s="449">
        <v>1218</v>
      </c>
      <c r="B265" s="449">
        <v>300000</v>
      </c>
      <c r="C265" s="455" t="s">
        <v>1165</v>
      </c>
      <c r="D265" s="450">
        <v>136969</v>
      </c>
      <c r="E265" s="450">
        <v>161359</v>
      </c>
    </row>
    <row r="266" spans="1:5" ht="12.75" customHeight="1">
      <c r="A266" s="449">
        <v>1219</v>
      </c>
      <c r="B266" s="449">
        <v>310000</v>
      </c>
      <c r="C266" s="455" t="s">
        <v>1166</v>
      </c>
      <c r="D266" s="450">
        <v>136969</v>
      </c>
      <c r="E266" s="456">
        <v>161359</v>
      </c>
    </row>
    <row r="267" spans="1:5" ht="12.75">
      <c r="A267" s="449"/>
      <c r="B267" s="449"/>
      <c r="C267" s="455">
        <v>-1220</v>
      </c>
      <c r="D267" s="450"/>
      <c r="E267" s="456"/>
    </row>
    <row r="268" spans="1:5" ht="12.75">
      <c r="A268" s="449">
        <v>1220</v>
      </c>
      <c r="B268" s="449">
        <v>311000</v>
      </c>
      <c r="C268" s="455" t="s">
        <v>1167</v>
      </c>
      <c r="D268" s="450">
        <v>136969</v>
      </c>
      <c r="E268" s="456">
        <v>161359</v>
      </c>
    </row>
    <row r="269" spans="1:5" ht="12.75">
      <c r="A269" s="453">
        <v>1221</v>
      </c>
      <c r="B269" s="453">
        <v>311100</v>
      </c>
      <c r="C269" s="458" t="s">
        <v>1168</v>
      </c>
      <c r="D269" s="456">
        <v>149815</v>
      </c>
      <c r="E269" s="456">
        <v>169429</v>
      </c>
    </row>
    <row r="270" spans="1:5" ht="12.75">
      <c r="A270" s="453">
        <v>1222</v>
      </c>
      <c r="B270" s="453">
        <v>311200</v>
      </c>
      <c r="C270" s="458" t="s">
        <v>1169</v>
      </c>
      <c r="D270" s="456">
        <v>285</v>
      </c>
      <c r="E270" s="456"/>
    </row>
    <row r="271" spans="1:5" ht="12.75">
      <c r="A271" s="453">
        <v>1223</v>
      </c>
      <c r="B271" s="453">
        <v>311300</v>
      </c>
      <c r="C271" s="458" t="s">
        <v>1170</v>
      </c>
      <c r="D271" s="456">
        <v>13131</v>
      </c>
      <c r="E271" s="456">
        <v>8070</v>
      </c>
    </row>
    <row r="272" spans="1:5" ht="12.75">
      <c r="A272" s="453">
        <v>1224</v>
      </c>
      <c r="B272" s="453">
        <v>311400</v>
      </c>
      <c r="C272" s="458" t="s">
        <v>1171</v>
      </c>
      <c r="D272" s="459"/>
      <c r="E272" s="453"/>
    </row>
    <row r="273" spans="1:5" ht="12.75">
      <c r="A273" s="453">
        <v>1225</v>
      </c>
      <c r="B273" s="453">
        <v>311500</v>
      </c>
      <c r="C273" s="458" t="s">
        <v>1172</v>
      </c>
      <c r="D273" s="459"/>
      <c r="E273" s="453"/>
    </row>
    <row r="274" spans="1:5" ht="12.75">
      <c r="A274" s="453">
        <v>1226</v>
      </c>
      <c r="B274" s="453">
        <v>311600</v>
      </c>
      <c r="C274" s="458" t="s">
        <v>1173</v>
      </c>
      <c r="D274" s="459"/>
      <c r="E274" s="453"/>
    </row>
    <row r="275" spans="1:5" ht="12.75">
      <c r="A275" s="453">
        <v>1227</v>
      </c>
      <c r="B275" s="453">
        <v>311700</v>
      </c>
      <c r="C275" s="458" t="s">
        <v>1174</v>
      </c>
      <c r="D275" s="459"/>
      <c r="E275" s="453"/>
    </row>
    <row r="276" spans="1:5" ht="12.75">
      <c r="A276" s="453">
        <v>1228</v>
      </c>
      <c r="B276" s="453">
        <v>311900</v>
      </c>
      <c r="C276" s="458" t="s">
        <v>1175</v>
      </c>
      <c r="D276" s="459"/>
      <c r="E276" s="453"/>
    </row>
    <row r="277" spans="1:5" ht="12.75">
      <c r="A277" s="449">
        <v>1229</v>
      </c>
      <c r="B277" s="449">
        <v>321121</v>
      </c>
      <c r="C277" s="455" t="s">
        <v>1176</v>
      </c>
      <c r="D277" s="460"/>
      <c r="E277" s="449"/>
    </row>
    <row r="278" spans="1:5" ht="12.75">
      <c r="A278" s="449">
        <v>1230</v>
      </c>
      <c r="B278" s="449">
        <v>321122</v>
      </c>
      <c r="C278" s="455" t="s">
        <v>1177</v>
      </c>
      <c r="D278" s="460"/>
      <c r="E278" s="449"/>
    </row>
    <row r="279" spans="1:5" ht="12.75">
      <c r="A279" s="449">
        <v>1231</v>
      </c>
      <c r="B279" s="449">
        <v>321311</v>
      </c>
      <c r="C279" s="455" t="s">
        <v>1178</v>
      </c>
      <c r="D279" s="460"/>
      <c r="E279" s="449"/>
    </row>
    <row r="280" spans="1:5" ht="12.75">
      <c r="A280" s="449">
        <v>1232</v>
      </c>
      <c r="B280" s="449">
        <v>321312</v>
      </c>
      <c r="C280" s="455" t="s">
        <v>1179</v>
      </c>
      <c r="D280" s="460"/>
      <c r="E280" s="449"/>
    </row>
    <row r="281" spans="1:5" ht="12.75">
      <c r="A281" s="466"/>
      <c r="B281" s="449"/>
      <c r="C281" s="455" t="s">
        <v>1180</v>
      </c>
      <c r="D281" s="460"/>
      <c r="E281" s="449"/>
    </row>
    <row r="282" spans="1:5" ht="12.75">
      <c r="A282" s="449">
        <v>1233</v>
      </c>
      <c r="B282" s="449"/>
      <c r="C282" s="455" t="s">
        <v>1181</v>
      </c>
      <c r="D282" s="460"/>
      <c r="E282" s="449"/>
    </row>
    <row r="283" spans="1:5" ht="12.75">
      <c r="A283" s="449">
        <v>1234</v>
      </c>
      <c r="B283" s="449"/>
      <c r="C283" s="455" t="s">
        <v>1182</v>
      </c>
      <c r="D283" s="460"/>
      <c r="E283" s="449"/>
    </row>
    <row r="284" spans="1:5" ht="12.75">
      <c r="A284" s="449">
        <v>1235</v>
      </c>
      <c r="B284" s="449">
        <v>330000</v>
      </c>
      <c r="C284" s="455" t="s">
        <v>1183</v>
      </c>
      <c r="D284" s="460"/>
      <c r="E284" s="449"/>
    </row>
    <row r="285" spans="1:5" ht="12.75">
      <c r="A285" s="449">
        <v>1236</v>
      </c>
      <c r="B285" s="449">
        <v>330000</v>
      </c>
      <c r="C285" s="455" t="s">
        <v>1184</v>
      </c>
      <c r="D285" s="460"/>
      <c r="E285" s="449"/>
    </row>
    <row r="286" spans="1:5" ht="12.75">
      <c r="A286" s="449">
        <v>1237</v>
      </c>
      <c r="B286" s="449">
        <v>340000</v>
      </c>
      <c r="C286" s="455" t="s">
        <v>1185</v>
      </c>
      <c r="D286" s="460"/>
      <c r="E286" s="449"/>
    </row>
    <row r="287" spans="1:5" ht="12.75">
      <c r="A287" s="449">
        <v>1238</v>
      </c>
      <c r="B287" s="449">
        <v>340000</v>
      </c>
      <c r="C287" s="455" t="s">
        <v>1186</v>
      </c>
      <c r="D287" s="450"/>
      <c r="E287" s="450"/>
    </row>
    <row r="288" spans="1:5" ht="12.75">
      <c r="A288" s="449">
        <v>1239</v>
      </c>
      <c r="B288" s="449"/>
      <c r="C288" s="455" t="s">
        <v>1187</v>
      </c>
      <c r="D288" s="450">
        <v>153496</v>
      </c>
      <c r="E288" s="450">
        <v>174429</v>
      </c>
    </row>
    <row r="289" spans="1:5" ht="12.75">
      <c r="A289" s="449">
        <v>1240</v>
      </c>
      <c r="B289" s="449">
        <v>352000</v>
      </c>
      <c r="C289" s="455" t="s">
        <v>1188</v>
      </c>
      <c r="D289" s="460"/>
      <c r="E289" s="449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01">
      <selection activeCell="E14" sqref="E14"/>
    </sheetView>
  </sheetViews>
  <sheetFormatPr defaultColWidth="9.140625" defaultRowHeight="12.75"/>
  <cols>
    <col min="3" max="3" width="30.7109375" style="0" customWidth="1"/>
    <col min="4" max="5" width="15.7109375" style="170" customWidth="1"/>
    <col min="6" max="7" width="15.7109375" style="0" customWidth="1"/>
  </cols>
  <sheetData>
    <row r="4" ht="12.75">
      <c r="A4" s="443" t="s">
        <v>821</v>
      </c>
    </row>
    <row r="5" ht="12.75">
      <c r="A5" s="443"/>
    </row>
    <row r="6" ht="12.75">
      <c r="A6" s="443" t="s">
        <v>822</v>
      </c>
    </row>
    <row r="7" ht="12.75">
      <c r="A7" s="443"/>
    </row>
    <row r="8" ht="35.25" customHeight="1">
      <c r="A8" s="444"/>
    </row>
    <row r="9" spans="1:7" ht="14.25" customHeight="1">
      <c r="A9" s="445" t="s">
        <v>823</v>
      </c>
      <c r="B9" s="445"/>
      <c r="C9" s="445"/>
      <c r="D9" s="445"/>
      <c r="E9" s="445"/>
      <c r="F9" s="445"/>
      <c r="G9" s="445"/>
    </row>
    <row r="10" ht="12.75">
      <c r="A10" s="444"/>
    </row>
    <row r="11" spans="1:7" ht="12.75">
      <c r="A11" s="446" t="s">
        <v>1189</v>
      </c>
      <c r="B11" s="446"/>
      <c r="C11" s="446"/>
      <c r="D11" s="446"/>
      <c r="E11" s="446"/>
      <c r="F11" s="446"/>
      <c r="G11" s="446"/>
    </row>
    <row r="12" ht="12.75">
      <c r="A12" s="447"/>
    </row>
    <row r="13" spans="1:7" ht="14.25" customHeight="1">
      <c r="A13" s="448" t="s">
        <v>1190</v>
      </c>
      <c r="B13" s="448"/>
      <c r="C13" s="448"/>
      <c r="D13" s="448"/>
      <c r="E13" s="448"/>
      <c r="F13" s="448"/>
      <c r="G13" s="448"/>
    </row>
    <row r="14" spans="1:7" ht="24" customHeight="1">
      <c r="A14" s="449" t="s">
        <v>826</v>
      </c>
      <c r="B14" s="449" t="s">
        <v>451</v>
      </c>
      <c r="C14" s="449" t="s">
        <v>121</v>
      </c>
      <c r="D14" s="450" t="s">
        <v>827</v>
      </c>
      <c r="E14" s="450" t="s">
        <v>828</v>
      </c>
      <c r="F14" s="450"/>
      <c r="G14" s="450"/>
    </row>
    <row r="15" spans="1:7" ht="22.5" customHeight="1">
      <c r="A15" s="449"/>
      <c r="B15" s="449"/>
      <c r="C15" s="449"/>
      <c r="D15" s="450"/>
      <c r="E15" s="450" t="s">
        <v>829</v>
      </c>
      <c r="F15" s="449" t="s">
        <v>830</v>
      </c>
      <c r="G15" s="449" t="s">
        <v>831</v>
      </c>
    </row>
    <row r="16" spans="1:7" ht="12.75">
      <c r="A16" s="449"/>
      <c r="B16" s="449"/>
      <c r="C16" s="449"/>
      <c r="D16" s="450"/>
      <c r="E16" s="450"/>
      <c r="F16" s="449"/>
      <c r="G16" s="449" t="s">
        <v>832</v>
      </c>
    </row>
    <row r="17" spans="1:7" ht="14.25" customHeight="1">
      <c r="A17" s="449">
        <v>1</v>
      </c>
      <c r="B17" s="449">
        <v>2</v>
      </c>
      <c r="C17" s="449">
        <v>3</v>
      </c>
      <c r="D17" s="450">
        <v>4</v>
      </c>
      <c r="E17" s="450">
        <v>5</v>
      </c>
      <c r="F17" s="449">
        <v>6</v>
      </c>
      <c r="G17" s="449">
        <v>7</v>
      </c>
    </row>
    <row r="18" spans="1:7" ht="12.75">
      <c r="A18" s="449" t="s">
        <v>833</v>
      </c>
      <c r="B18" s="449"/>
      <c r="C18" s="451" t="s">
        <v>834</v>
      </c>
      <c r="D18" s="452"/>
      <c r="E18" s="456"/>
      <c r="F18" s="453"/>
      <c r="G18" s="453"/>
    </row>
    <row r="19" spans="1:7" ht="15" customHeight="1">
      <c r="A19" s="454" t="s">
        <v>835</v>
      </c>
      <c r="B19" s="449">
        <v>0</v>
      </c>
      <c r="C19" s="455" t="s">
        <v>836</v>
      </c>
      <c r="D19" s="450">
        <v>150100</v>
      </c>
      <c r="E19" s="456">
        <v>151410</v>
      </c>
      <c r="F19" s="456"/>
      <c r="G19" s="456">
        <v>151410</v>
      </c>
    </row>
    <row r="20" spans="1:7" ht="12.75">
      <c r="A20" s="454"/>
      <c r="B20" s="449"/>
      <c r="C20" s="455" t="s">
        <v>837</v>
      </c>
      <c r="D20" s="450"/>
      <c r="E20" s="456"/>
      <c r="F20" s="456"/>
      <c r="G20" s="456"/>
    </row>
    <row r="21" spans="1:7" ht="36" customHeight="1">
      <c r="A21" s="454" t="s">
        <v>838</v>
      </c>
      <c r="B21" s="449">
        <v>10000</v>
      </c>
      <c r="C21" s="455" t="s">
        <v>839</v>
      </c>
      <c r="D21" s="450">
        <v>149815</v>
      </c>
      <c r="E21" s="456">
        <v>151237</v>
      </c>
      <c r="F21" s="456"/>
      <c r="G21" s="456">
        <v>151237</v>
      </c>
    </row>
    <row r="22" spans="1:7" ht="12.75">
      <c r="A22" s="454"/>
      <c r="B22" s="449"/>
      <c r="C22" s="455" t="s">
        <v>840</v>
      </c>
      <c r="D22" s="450"/>
      <c r="E22" s="456"/>
      <c r="F22" s="456"/>
      <c r="G22" s="456"/>
    </row>
    <row r="23" spans="1:7" ht="15" customHeight="1">
      <c r="A23" s="454" t="s">
        <v>841</v>
      </c>
      <c r="B23" s="449">
        <v>11000</v>
      </c>
      <c r="C23" s="455" t="s">
        <v>842</v>
      </c>
      <c r="D23" s="450">
        <v>91703</v>
      </c>
      <c r="E23" s="456">
        <v>91703</v>
      </c>
      <c r="F23" s="456"/>
      <c r="G23" s="456">
        <v>91703</v>
      </c>
    </row>
    <row r="24" spans="1:7" ht="12.75">
      <c r="A24" s="454"/>
      <c r="B24" s="449"/>
      <c r="C24" s="455" t="s">
        <v>843</v>
      </c>
      <c r="D24" s="450"/>
      <c r="E24" s="456"/>
      <c r="F24" s="456"/>
      <c r="G24" s="456"/>
    </row>
    <row r="25" spans="1:7" ht="12.75">
      <c r="A25" s="457" t="s">
        <v>844</v>
      </c>
      <c r="B25" s="453">
        <v>11100</v>
      </c>
      <c r="C25" s="458" t="s">
        <v>845</v>
      </c>
      <c r="D25" s="456">
        <v>91237</v>
      </c>
      <c r="E25" s="456">
        <v>91237</v>
      </c>
      <c r="F25" s="456"/>
      <c r="G25" s="456">
        <v>91237</v>
      </c>
    </row>
    <row r="26" spans="1:7" ht="14.25" customHeight="1">
      <c r="A26" s="453">
        <v>1005</v>
      </c>
      <c r="B26" s="453">
        <v>11200</v>
      </c>
      <c r="C26" s="458" t="s">
        <v>846</v>
      </c>
      <c r="D26" s="456">
        <v>466</v>
      </c>
      <c r="E26" s="456">
        <v>466</v>
      </c>
      <c r="F26" s="456"/>
      <c r="G26" s="456">
        <v>466</v>
      </c>
    </row>
    <row r="27" spans="1:7" ht="12.75">
      <c r="A27" s="457" t="s">
        <v>847</v>
      </c>
      <c r="B27" s="453">
        <v>11300</v>
      </c>
      <c r="C27" s="458" t="s">
        <v>776</v>
      </c>
      <c r="D27" s="459"/>
      <c r="E27" s="456"/>
      <c r="F27" s="453"/>
      <c r="G27" s="453"/>
    </row>
    <row r="28" spans="1:7" ht="12.75">
      <c r="A28" s="454" t="s">
        <v>848</v>
      </c>
      <c r="B28" s="449">
        <v>12000</v>
      </c>
      <c r="C28" s="455" t="s">
        <v>849</v>
      </c>
      <c r="D28" s="459"/>
      <c r="E28" s="456"/>
      <c r="F28" s="453"/>
      <c r="G28" s="453"/>
    </row>
    <row r="29" spans="1:7" ht="12.75">
      <c r="A29" s="457" t="s">
        <v>850</v>
      </c>
      <c r="B29" s="453">
        <v>12100</v>
      </c>
      <c r="C29" s="458" t="s">
        <v>778</v>
      </c>
      <c r="D29" s="459"/>
      <c r="E29" s="456"/>
      <c r="F29" s="453"/>
      <c r="G29" s="453"/>
    </row>
    <row r="30" spans="1:7" ht="12.75">
      <c r="A30" s="454" t="s">
        <v>851</v>
      </c>
      <c r="B30" s="449">
        <v>13000</v>
      </c>
      <c r="C30" s="455" t="s">
        <v>852</v>
      </c>
      <c r="D30" s="460"/>
      <c r="E30" s="456"/>
      <c r="F30" s="453"/>
      <c r="G30" s="453"/>
    </row>
    <row r="31" spans="1:7" ht="12.75">
      <c r="A31" s="457" t="s">
        <v>853</v>
      </c>
      <c r="B31" s="453">
        <v>13100</v>
      </c>
      <c r="C31" s="458" t="s">
        <v>792</v>
      </c>
      <c r="D31" s="459"/>
      <c r="E31" s="456"/>
      <c r="F31" s="453"/>
      <c r="G31" s="453"/>
    </row>
    <row r="32" spans="1:7" ht="15" customHeight="1">
      <c r="A32" s="454" t="s">
        <v>854</v>
      </c>
      <c r="B32" s="449">
        <v>14000</v>
      </c>
      <c r="C32" s="455" t="s">
        <v>855</v>
      </c>
      <c r="D32" s="450">
        <v>42522</v>
      </c>
      <c r="E32" s="456">
        <v>42872</v>
      </c>
      <c r="F32" s="456"/>
      <c r="G32" s="456">
        <v>42872</v>
      </c>
    </row>
    <row r="33" spans="1:7" ht="12.75">
      <c r="A33" s="454"/>
      <c r="B33" s="449"/>
      <c r="C33" s="455" t="s">
        <v>856</v>
      </c>
      <c r="D33" s="450"/>
      <c r="E33" s="456"/>
      <c r="F33" s="456"/>
      <c r="G33" s="456"/>
    </row>
    <row r="34" spans="1:7" ht="12.75">
      <c r="A34" s="457" t="s">
        <v>857</v>
      </c>
      <c r="B34" s="453">
        <v>14100</v>
      </c>
      <c r="C34" s="458" t="s">
        <v>858</v>
      </c>
      <c r="D34" s="456">
        <v>42522</v>
      </c>
      <c r="E34" s="456">
        <v>42872</v>
      </c>
      <c r="F34" s="456"/>
      <c r="G34" s="456">
        <v>42872</v>
      </c>
    </row>
    <row r="35" spans="1:7" ht="36" customHeight="1">
      <c r="A35" s="457" t="s">
        <v>859</v>
      </c>
      <c r="B35" s="453">
        <v>14200</v>
      </c>
      <c r="C35" s="458" t="s">
        <v>860</v>
      </c>
      <c r="D35" s="459"/>
      <c r="E35" s="456"/>
      <c r="F35" s="453"/>
      <c r="G35" s="453"/>
    </row>
    <row r="36" spans="1:7" ht="12.75">
      <c r="A36" s="457" t="s">
        <v>861</v>
      </c>
      <c r="B36" s="453">
        <v>14300</v>
      </c>
      <c r="C36" s="458" t="s">
        <v>862</v>
      </c>
      <c r="D36" s="459"/>
      <c r="E36" s="456"/>
      <c r="F36" s="453"/>
      <c r="G36" s="453"/>
    </row>
    <row r="37" spans="1:7" ht="34.5" customHeight="1">
      <c r="A37" s="454" t="s">
        <v>863</v>
      </c>
      <c r="B37" s="449">
        <v>15000</v>
      </c>
      <c r="C37" s="455" t="s">
        <v>864</v>
      </c>
      <c r="D37" s="450">
        <v>7253</v>
      </c>
      <c r="E37" s="456">
        <v>7253</v>
      </c>
      <c r="F37" s="453"/>
      <c r="G37" s="453">
        <v>7253</v>
      </c>
    </row>
    <row r="38" spans="1:7" ht="12.75">
      <c r="A38" s="457" t="s">
        <v>865</v>
      </c>
      <c r="B38" s="453">
        <v>15100</v>
      </c>
      <c r="C38" s="458" t="s">
        <v>866</v>
      </c>
      <c r="D38" s="456">
        <v>7253</v>
      </c>
      <c r="E38" s="456">
        <v>7253</v>
      </c>
      <c r="F38" s="453"/>
      <c r="G38" s="453">
        <v>7253</v>
      </c>
    </row>
    <row r="39" spans="1:7" ht="36" customHeight="1">
      <c r="A39" s="457" t="s">
        <v>867</v>
      </c>
      <c r="B39" s="453">
        <v>15200</v>
      </c>
      <c r="C39" s="458" t="s">
        <v>868</v>
      </c>
      <c r="D39" s="459"/>
      <c r="E39" s="456"/>
      <c r="F39" s="453"/>
      <c r="G39" s="453"/>
    </row>
    <row r="40" spans="1:7" ht="12.75">
      <c r="A40" s="454" t="s">
        <v>869</v>
      </c>
      <c r="B40" s="449">
        <v>16000</v>
      </c>
      <c r="C40" s="455" t="s">
        <v>870</v>
      </c>
      <c r="D40" s="456">
        <v>8337</v>
      </c>
      <c r="E40" s="456">
        <v>9409</v>
      </c>
      <c r="F40" s="456"/>
      <c r="G40" s="456">
        <v>9409</v>
      </c>
    </row>
    <row r="41" spans="1:7" ht="22.5" customHeight="1">
      <c r="A41" s="457" t="s">
        <v>871</v>
      </c>
      <c r="B41" s="453">
        <v>16100</v>
      </c>
      <c r="C41" s="458" t="s">
        <v>780</v>
      </c>
      <c r="D41" s="456">
        <v>8337</v>
      </c>
      <c r="E41" s="456">
        <v>9409</v>
      </c>
      <c r="F41" s="456"/>
      <c r="G41" s="456">
        <v>9409</v>
      </c>
    </row>
    <row r="42" spans="1:7" ht="12.75">
      <c r="A42" s="454" t="s">
        <v>872</v>
      </c>
      <c r="B42" s="449">
        <v>20000</v>
      </c>
      <c r="C42" s="455" t="s">
        <v>873</v>
      </c>
      <c r="D42" s="450">
        <v>285</v>
      </c>
      <c r="E42" s="456">
        <v>173</v>
      </c>
      <c r="F42" s="456"/>
      <c r="G42" s="456">
        <v>173</v>
      </c>
    </row>
    <row r="43" spans="1:7" ht="12.75">
      <c r="A43" s="454" t="s">
        <v>874</v>
      </c>
      <c r="B43" s="449">
        <v>21000</v>
      </c>
      <c r="C43" s="455" t="s">
        <v>875</v>
      </c>
      <c r="D43" s="450">
        <v>267</v>
      </c>
      <c r="E43" s="456">
        <v>173</v>
      </c>
      <c r="F43" s="456"/>
      <c r="G43" s="456">
        <v>173</v>
      </c>
    </row>
    <row r="44" spans="1:7" ht="12.75">
      <c r="A44" s="457" t="s">
        <v>876</v>
      </c>
      <c r="B44" s="453">
        <v>21100</v>
      </c>
      <c r="C44" s="458" t="s">
        <v>783</v>
      </c>
      <c r="D44" s="459"/>
      <c r="E44" s="456"/>
      <c r="F44" s="453"/>
      <c r="G44" s="453"/>
    </row>
    <row r="45" spans="1:7" ht="14.25" customHeight="1">
      <c r="A45" s="453">
        <v>1023</v>
      </c>
      <c r="B45" s="453">
        <v>21200</v>
      </c>
      <c r="C45" s="458" t="s">
        <v>877</v>
      </c>
      <c r="D45" s="456">
        <v>267</v>
      </c>
      <c r="E45" s="456">
        <v>172</v>
      </c>
      <c r="F45" s="453"/>
      <c r="G45" s="453">
        <v>172</v>
      </c>
    </row>
    <row r="46" spans="1:7" ht="12.75">
      <c r="A46" s="457" t="s">
        <v>878</v>
      </c>
      <c r="B46" s="453">
        <v>21300</v>
      </c>
      <c r="C46" s="458" t="s">
        <v>879</v>
      </c>
      <c r="D46" s="459"/>
      <c r="E46" s="456"/>
      <c r="F46" s="453"/>
      <c r="G46" s="453"/>
    </row>
    <row r="47" spans="1:7" ht="22.5" customHeight="1">
      <c r="A47" s="454" t="s">
        <v>880</v>
      </c>
      <c r="B47" s="449">
        <v>22000</v>
      </c>
      <c r="C47" s="455" t="s">
        <v>881</v>
      </c>
      <c r="D47" s="450">
        <v>18</v>
      </c>
      <c r="E47" s="456">
        <v>1</v>
      </c>
      <c r="F47" s="453"/>
      <c r="G47" s="453">
        <v>1</v>
      </c>
    </row>
    <row r="48" spans="1:7" ht="22.5" customHeight="1">
      <c r="A48" s="454"/>
      <c r="B48" s="449"/>
      <c r="C48" s="455" t="s">
        <v>882</v>
      </c>
      <c r="D48" s="450"/>
      <c r="E48" s="456"/>
      <c r="F48" s="453"/>
      <c r="G48" s="453"/>
    </row>
    <row r="49" spans="1:7" ht="12.75">
      <c r="A49" s="457" t="s">
        <v>883</v>
      </c>
      <c r="B49" s="453">
        <v>22100</v>
      </c>
      <c r="C49" s="458" t="s">
        <v>884</v>
      </c>
      <c r="D49" s="459"/>
      <c r="E49" s="456"/>
      <c r="F49" s="453"/>
      <c r="G49" s="453"/>
    </row>
    <row r="50" spans="1:7" ht="12.75">
      <c r="A50" s="457" t="s">
        <v>885</v>
      </c>
      <c r="B50" s="453">
        <v>22200</v>
      </c>
      <c r="C50" s="458" t="s">
        <v>886</v>
      </c>
      <c r="D50" s="456">
        <v>18</v>
      </c>
      <c r="E50" s="456">
        <v>1</v>
      </c>
      <c r="F50" s="453"/>
      <c r="G50" s="453">
        <v>1</v>
      </c>
    </row>
    <row r="51" spans="1:7" ht="15" customHeight="1">
      <c r="A51" s="454" t="s">
        <v>887</v>
      </c>
      <c r="B51" s="449">
        <v>100000</v>
      </c>
      <c r="C51" s="455" t="s">
        <v>888</v>
      </c>
      <c r="D51" s="450">
        <v>3396</v>
      </c>
      <c r="E51" s="456">
        <v>1000</v>
      </c>
      <c r="F51" s="456"/>
      <c r="G51" s="456">
        <v>1000</v>
      </c>
    </row>
    <row r="52" spans="1:7" ht="12.75">
      <c r="A52" s="454"/>
      <c r="B52" s="449"/>
      <c r="C52" s="455" t="s">
        <v>889</v>
      </c>
      <c r="D52" s="450"/>
      <c r="E52" s="456"/>
      <c r="F52" s="456"/>
      <c r="G52" s="456"/>
    </row>
    <row r="53" spans="1:7" ht="12.75">
      <c r="A53" s="454" t="s">
        <v>890</v>
      </c>
      <c r="B53" s="449">
        <v>110000</v>
      </c>
      <c r="C53" s="455" t="s">
        <v>891</v>
      </c>
      <c r="D53" s="460"/>
      <c r="E53" s="456"/>
      <c r="F53" s="453"/>
      <c r="G53" s="453"/>
    </row>
    <row r="54" spans="1:7" ht="22.5" customHeight="1">
      <c r="A54" s="454" t="s">
        <v>892</v>
      </c>
      <c r="B54" s="449">
        <v>111000</v>
      </c>
      <c r="C54" s="455" t="s">
        <v>893</v>
      </c>
      <c r="D54" s="460"/>
      <c r="E54" s="456"/>
      <c r="F54" s="453"/>
      <c r="G54" s="453"/>
    </row>
    <row r="55" spans="1:7" ht="12.75">
      <c r="A55" s="454"/>
      <c r="B55" s="449"/>
      <c r="C55" s="455" t="s">
        <v>894</v>
      </c>
      <c r="D55" s="460"/>
      <c r="E55" s="456"/>
      <c r="F55" s="453"/>
      <c r="G55" s="453"/>
    </row>
    <row r="56" spans="1:7" ht="12.75">
      <c r="A56" s="457" t="s">
        <v>895</v>
      </c>
      <c r="B56" s="453">
        <v>111100</v>
      </c>
      <c r="C56" s="458" t="s">
        <v>896</v>
      </c>
      <c r="D56" s="459"/>
      <c r="E56" s="456"/>
      <c r="F56" s="453"/>
      <c r="G56" s="453"/>
    </row>
    <row r="57" spans="1:7" ht="12.75">
      <c r="A57" s="457" t="s">
        <v>897</v>
      </c>
      <c r="B57" s="453">
        <v>111200</v>
      </c>
      <c r="C57" s="458" t="s">
        <v>898</v>
      </c>
      <c r="D57" s="459"/>
      <c r="E57" s="456"/>
      <c r="F57" s="453"/>
      <c r="G57" s="453"/>
    </row>
    <row r="58" spans="1:7" ht="12.75">
      <c r="A58" s="457" t="s">
        <v>899</v>
      </c>
      <c r="B58" s="453">
        <v>111300</v>
      </c>
      <c r="C58" s="458" t="s">
        <v>900</v>
      </c>
      <c r="D58" s="459"/>
      <c r="E58" s="456"/>
      <c r="F58" s="453"/>
      <c r="G58" s="453"/>
    </row>
    <row r="59" spans="1:7" ht="12.75">
      <c r="A59" s="457" t="s">
        <v>901</v>
      </c>
      <c r="B59" s="453">
        <v>111400</v>
      </c>
      <c r="C59" s="458" t="s">
        <v>902</v>
      </c>
      <c r="D59" s="459"/>
      <c r="E59" s="456"/>
      <c r="F59" s="453"/>
      <c r="G59" s="453"/>
    </row>
    <row r="60" spans="1:7" ht="12.75">
      <c r="A60" s="457" t="s">
        <v>903</v>
      </c>
      <c r="B60" s="453">
        <v>111500</v>
      </c>
      <c r="C60" s="458" t="s">
        <v>904</v>
      </c>
      <c r="D60" s="459"/>
      <c r="E60" s="456"/>
      <c r="F60" s="453"/>
      <c r="G60" s="453"/>
    </row>
    <row r="61" spans="1:7" ht="12.75">
      <c r="A61" s="457" t="s">
        <v>905</v>
      </c>
      <c r="B61" s="453">
        <v>111600</v>
      </c>
      <c r="C61" s="458" t="s">
        <v>906</v>
      </c>
      <c r="D61" s="459"/>
      <c r="E61" s="456"/>
      <c r="F61" s="453"/>
      <c r="G61" s="453"/>
    </row>
    <row r="62" spans="1:7" ht="12.75">
      <c r="A62" s="457" t="s">
        <v>907</v>
      </c>
      <c r="B62" s="453">
        <v>111700</v>
      </c>
      <c r="C62" s="458" t="s">
        <v>908</v>
      </c>
      <c r="D62" s="459"/>
      <c r="E62" s="456"/>
      <c r="F62" s="453"/>
      <c r="G62" s="453"/>
    </row>
    <row r="63" spans="1:7" ht="12.75">
      <c r="A63" s="457" t="s">
        <v>909</v>
      </c>
      <c r="B63" s="453">
        <v>111800</v>
      </c>
      <c r="C63" s="458" t="s">
        <v>910</v>
      </c>
      <c r="D63" s="459"/>
      <c r="E63" s="456"/>
      <c r="F63" s="453"/>
      <c r="G63" s="453"/>
    </row>
    <row r="64" spans="1:7" ht="12.75">
      <c r="A64" s="457" t="s">
        <v>911</v>
      </c>
      <c r="B64" s="453">
        <v>111900</v>
      </c>
      <c r="C64" s="458" t="s">
        <v>912</v>
      </c>
      <c r="D64" s="459"/>
      <c r="E64" s="456"/>
      <c r="F64" s="453"/>
      <c r="G64" s="453"/>
    </row>
    <row r="65" spans="1:7" ht="12.75">
      <c r="A65" s="454" t="s">
        <v>913</v>
      </c>
      <c r="B65" s="449">
        <v>112000</v>
      </c>
      <c r="C65" s="455" t="s">
        <v>914</v>
      </c>
      <c r="D65" s="460"/>
      <c r="E65" s="456"/>
      <c r="F65" s="453"/>
      <c r="G65" s="453"/>
    </row>
    <row r="66" spans="1:7" ht="12.75">
      <c r="A66" s="457" t="s">
        <v>915</v>
      </c>
      <c r="B66" s="453">
        <v>112100</v>
      </c>
      <c r="C66" s="458" t="s">
        <v>916</v>
      </c>
      <c r="D66" s="459"/>
      <c r="E66" s="456"/>
      <c r="F66" s="453"/>
      <c r="G66" s="453"/>
    </row>
    <row r="67" spans="1:7" ht="12.75">
      <c r="A67" s="457" t="s">
        <v>917</v>
      </c>
      <c r="B67" s="453">
        <v>112200</v>
      </c>
      <c r="C67" s="458" t="s">
        <v>918</v>
      </c>
      <c r="D67" s="459"/>
      <c r="E67" s="456"/>
      <c r="F67" s="453"/>
      <c r="G67" s="453"/>
    </row>
    <row r="68" spans="1:7" ht="12.75">
      <c r="A68" s="457" t="s">
        <v>919</v>
      </c>
      <c r="B68" s="453">
        <v>112300</v>
      </c>
      <c r="C68" s="458" t="s">
        <v>920</v>
      </c>
      <c r="D68" s="459"/>
      <c r="E68" s="456"/>
      <c r="F68" s="453"/>
      <c r="G68" s="453"/>
    </row>
    <row r="69" spans="1:7" ht="12.75">
      <c r="A69" s="457" t="s">
        <v>921</v>
      </c>
      <c r="B69" s="453">
        <v>112400</v>
      </c>
      <c r="C69" s="458" t="s">
        <v>922</v>
      </c>
      <c r="D69" s="459"/>
      <c r="E69" s="456"/>
      <c r="F69" s="453"/>
      <c r="G69" s="453"/>
    </row>
    <row r="70" spans="1:7" ht="12.75">
      <c r="A70" s="457" t="s">
        <v>923</v>
      </c>
      <c r="B70" s="453">
        <v>112500</v>
      </c>
      <c r="C70" s="458" t="s">
        <v>924</v>
      </c>
      <c r="D70" s="459"/>
      <c r="E70" s="456"/>
      <c r="F70" s="453"/>
      <c r="G70" s="453"/>
    </row>
    <row r="71" spans="1:7" ht="12.75">
      <c r="A71" s="457" t="s">
        <v>925</v>
      </c>
      <c r="B71" s="453">
        <v>112600</v>
      </c>
      <c r="C71" s="458" t="s">
        <v>926</v>
      </c>
      <c r="D71" s="459"/>
      <c r="E71" s="456"/>
      <c r="F71" s="453"/>
      <c r="G71" s="453"/>
    </row>
    <row r="72" spans="1:7" ht="12.75">
      <c r="A72" s="457" t="s">
        <v>927</v>
      </c>
      <c r="B72" s="453">
        <v>112700</v>
      </c>
      <c r="C72" s="458" t="s">
        <v>928</v>
      </c>
      <c r="D72" s="459"/>
      <c r="E72" s="456"/>
      <c r="F72" s="453"/>
      <c r="G72" s="453"/>
    </row>
    <row r="73" spans="1:7" ht="12.75">
      <c r="A73" s="457" t="s">
        <v>929</v>
      </c>
      <c r="B73" s="453">
        <v>112800</v>
      </c>
      <c r="C73" s="458" t="s">
        <v>930</v>
      </c>
      <c r="D73" s="459"/>
      <c r="E73" s="456"/>
      <c r="F73" s="453"/>
      <c r="G73" s="453"/>
    </row>
    <row r="74" spans="1:7" ht="12.75">
      <c r="A74" s="454" t="s">
        <v>931</v>
      </c>
      <c r="B74" s="449">
        <v>120000</v>
      </c>
      <c r="C74" s="455" t="s">
        <v>932</v>
      </c>
      <c r="D74" s="460"/>
      <c r="E74" s="456"/>
      <c r="F74" s="453"/>
      <c r="G74" s="453"/>
    </row>
    <row r="75" spans="1:7" ht="12.75">
      <c r="A75" s="454" t="s">
        <v>933</v>
      </c>
      <c r="B75" s="449">
        <v>121000</v>
      </c>
      <c r="C75" s="455" t="s">
        <v>934</v>
      </c>
      <c r="D75" s="460"/>
      <c r="E75" s="456"/>
      <c r="F75" s="453"/>
      <c r="G75" s="453"/>
    </row>
    <row r="76" spans="1:7" ht="12.75">
      <c r="A76" s="457" t="s">
        <v>935</v>
      </c>
      <c r="B76" s="453">
        <v>121100</v>
      </c>
      <c r="C76" s="458" t="s">
        <v>936</v>
      </c>
      <c r="D76" s="459"/>
      <c r="E76" s="456"/>
      <c r="F76" s="453"/>
      <c r="G76" s="453"/>
    </row>
    <row r="77" spans="1:7" ht="12.75">
      <c r="A77" s="457" t="s">
        <v>937</v>
      </c>
      <c r="B77" s="453">
        <v>121200</v>
      </c>
      <c r="C77" s="458" t="s">
        <v>938</v>
      </c>
      <c r="D77" s="459"/>
      <c r="E77" s="456"/>
      <c r="F77" s="453"/>
      <c r="G77" s="453"/>
    </row>
    <row r="78" spans="1:7" ht="12.75">
      <c r="A78" s="457" t="s">
        <v>939</v>
      </c>
      <c r="B78" s="453">
        <v>121300</v>
      </c>
      <c r="C78" s="458" t="s">
        <v>940</v>
      </c>
      <c r="D78" s="459"/>
      <c r="E78" s="456"/>
      <c r="F78" s="453"/>
      <c r="G78" s="453"/>
    </row>
    <row r="79" spans="1:7" ht="12.75">
      <c r="A79" s="457" t="s">
        <v>941</v>
      </c>
      <c r="B79" s="453">
        <v>121400</v>
      </c>
      <c r="C79" s="458" t="s">
        <v>942</v>
      </c>
      <c r="D79" s="459"/>
      <c r="E79" s="456"/>
      <c r="F79" s="453"/>
      <c r="G79" s="453"/>
    </row>
    <row r="80" spans="1:7" ht="12.75">
      <c r="A80" s="457" t="s">
        <v>943</v>
      </c>
      <c r="B80" s="453">
        <v>121500</v>
      </c>
      <c r="C80" s="458" t="s">
        <v>944</v>
      </c>
      <c r="D80" s="459"/>
      <c r="E80" s="456"/>
      <c r="F80" s="453"/>
      <c r="G80" s="453"/>
    </row>
    <row r="81" spans="1:7" ht="14.25" customHeight="1">
      <c r="A81" s="453">
        <v>1056</v>
      </c>
      <c r="B81" s="453">
        <v>121600</v>
      </c>
      <c r="C81" s="458" t="s">
        <v>945</v>
      </c>
      <c r="D81" s="459"/>
      <c r="E81" s="456"/>
      <c r="F81" s="453"/>
      <c r="G81" s="453"/>
    </row>
    <row r="82" spans="1:7" ht="12.75">
      <c r="A82" s="457" t="s">
        <v>946</v>
      </c>
      <c r="B82" s="453">
        <v>121700</v>
      </c>
      <c r="C82" s="458" t="s">
        <v>947</v>
      </c>
      <c r="D82" s="459"/>
      <c r="E82" s="456"/>
      <c r="F82" s="453"/>
      <c r="G82" s="453"/>
    </row>
    <row r="83" spans="1:7" ht="12.75">
      <c r="A83" s="457" t="s">
        <v>948</v>
      </c>
      <c r="B83" s="453">
        <v>121800</v>
      </c>
      <c r="C83" s="458" t="s">
        <v>949</v>
      </c>
      <c r="D83" s="459"/>
      <c r="E83" s="456"/>
      <c r="F83" s="453"/>
      <c r="G83" s="453"/>
    </row>
    <row r="84" spans="1:7" ht="12.75">
      <c r="A84" s="457" t="s">
        <v>950</v>
      </c>
      <c r="B84" s="453">
        <v>121900</v>
      </c>
      <c r="C84" s="458" t="s">
        <v>951</v>
      </c>
      <c r="D84" s="459"/>
      <c r="E84" s="456"/>
      <c r="F84" s="453"/>
      <c r="G84" s="453"/>
    </row>
    <row r="85" spans="1:7" ht="12.75">
      <c r="A85" s="454" t="s">
        <v>952</v>
      </c>
      <c r="B85" s="449">
        <v>122000</v>
      </c>
      <c r="C85" s="455" t="s">
        <v>953</v>
      </c>
      <c r="D85" s="460"/>
      <c r="E85" s="456"/>
      <c r="F85" s="453"/>
      <c r="G85" s="453"/>
    </row>
    <row r="86" spans="1:7" ht="12.75">
      <c r="A86" s="457" t="s">
        <v>954</v>
      </c>
      <c r="B86" s="453">
        <v>122100</v>
      </c>
      <c r="C86" s="458" t="s">
        <v>955</v>
      </c>
      <c r="D86" s="459"/>
      <c r="E86" s="456"/>
      <c r="F86" s="453"/>
      <c r="G86" s="453"/>
    </row>
    <row r="87" spans="1:7" ht="15" customHeight="1">
      <c r="A87" s="454" t="s">
        <v>956</v>
      </c>
      <c r="B87" s="449">
        <v>123000</v>
      </c>
      <c r="C87" s="455" t="s">
        <v>957</v>
      </c>
      <c r="D87" s="460"/>
      <c r="E87" s="456"/>
      <c r="F87" s="453"/>
      <c r="G87" s="453"/>
    </row>
    <row r="88" spans="1:7" ht="12.75">
      <c r="A88" s="454"/>
      <c r="B88" s="449"/>
      <c r="C88" s="455" t="s">
        <v>958</v>
      </c>
      <c r="D88" s="460"/>
      <c r="E88" s="456"/>
      <c r="F88" s="453"/>
      <c r="G88" s="453"/>
    </row>
    <row r="89" spans="1:7" ht="12.75">
      <c r="A89" s="457" t="s">
        <v>959</v>
      </c>
      <c r="B89" s="453">
        <v>123100</v>
      </c>
      <c r="C89" s="458" t="s">
        <v>960</v>
      </c>
      <c r="D89" s="459"/>
      <c r="E89" s="456"/>
      <c r="F89" s="453"/>
      <c r="G89" s="453"/>
    </row>
    <row r="90" spans="1:7" ht="12.75">
      <c r="A90" s="457" t="s">
        <v>961</v>
      </c>
      <c r="B90" s="453">
        <v>123200</v>
      </c>
      <c r="C90" s="458" t="s">
        <v>962</v>
      </c>
      <c r="D90" s="459"/>
      <c r="E90" s="456"/>
      <c r="F90" s="453"/>
      <c r="G90" s="453"/>
    </row>
    <row r="91" spans="1:7" ht="12.75">
      <c r="A91" s="457" t="s">
        <v>963</v>
      </c>
      <c r="B91" s="453">
        <v>123300</v>
      </c>
      <c r="C91" s="458" t="s">
        <v>964</v>
      </c>
      <c r="D91" s="459"/>
      <c r="E91" s="456"/>
      <c r="F91" s="453"/>
      <c r="G91" s="453"/>
    </row>
    <row r="92" spans="1:7" ht="12.75">
      <c r="A92" s="457" t="s">
        <v>965</v>
      </c>
      <c r="B92" s="453">
        <v>123900</v>
      </c>
      <c r="C92" s="458" t="s">
        <v>966</v>
      </c>
      <c r="D92" s="459"/>
      <c r="E92" s="456"/>
      <c r="F92" s="453"/>
      <c r="G92" s="453"/>
    </row>
    <row r="93" spans="1:7" ht="12.75">
      <c r="A93" s="454" t="s">
        <v>967</v>
      </c>
      <c r="B93" s="449">
        <v>130000</v>
      </c>
      <c r="C93" s="455" t="s">
        <v>968</v>
      </c>
      <c r="D93" s="450">
        <v>3396</v>
      </c>
      <c r="E93" s="456">
        <v>1000</v>
      </c>
      <c r="F93" s="456"/>
      <c r="G93" s="456">
        <v>1000</v>
      </c>
    </row>
    <row r="94" spans="1:7" ht="12.75">
      <c r="A94" s="454" t="s">
        <v>969</v>
      </c>
      <c r="B94" s="449">
        <v>131000</v>
      </c>
      <c r="C94" s="455" t="s">
        <v>970</v>
      </c>
      <c r="D94" s="450">
        <v>3396</v>
      </c>
      <c r="E94" s="456">
        <v>1000</v>
      </c>
      <c r="F94" s="456"/>
      <c r="G94" s="456">
        <v>1000</v>
      </c>
    </row>
    <row r="95" spans="1:7" ht="12.75">
      <c r="A95" s="457" t="s">
        <v>971</v>
      </c>
      <c r="B95" s="453">
        <v>131100</v>
      </c>
      <c r="C95" s="458" t="s">
        <v>972</v>
      </c>
      <c r="D95" s="456">
        <v>3396</v>
      </c>
      <c r="E95" s="456">
        <v>1000</v>
      </c>
      <c r="F95" s="456"/>
      <c r="G95" s="456">
        <v>1000</v>
      </c>
    </row>
    <row r="96" spans="1:7" ht="12.75">
      <c r="A96" s="457" t="s">
        <v>973</v>
      </c>
      <c r="B96" s="453">
        <v>131200</v>
      </c>
      <c r="C96" s="458" t="s">
        <v>974</v>
      </c>
      <c r="D96" s="459"/>
      <c r="E96" s="456"/>
      <c r="F96" s="456"/>
      <c r="G96" s="456"/>
    </row>
    <row r="97" spans="1:7" ht="12.75">
      <c r="A97" s="457" t="s">
        <v>975</v>
      </c>
      <c r="B97" s="453">
        <v>131300</v>
      </c>
      <c r="C97" s="458" t="s">
        <v>976</v>
      </c>
      <c r="D97" s="459"/>
      <c r="E97" s="456"/>
      <c r="F97" s="456"/>
      <c r="G97" s="456"/>
    </row>
    <row r="98" spans="1:7" ht="12.75">
      <c r="A98" s="457" t="s">
        <v>977</v>
      </c>
      <c r="B98" s="453"/>
      <c r="C98" s="455" t="s">
        <v>978</v>
      </c>
      <c r="D98" s="456">
        <v>154496</v>
      </c>
      <c r="E98" s="456">
        <v>152410</v>
      </c>
      <c r="F98" s="456"/>
      <c r="G98" s="456">
        <v>152410</v>
      </c>
    </row>
    <row r="99" spans="1:7" ht="12.75">
      <c r="A99" s="461" t="s">
        <v>979</v>
      </c>
      <c r="B99" s="449">
        <v>351000</v>
      </c>
      <c r="C99" s="455" t="s">
        <v>980</v>
      </c>
      <c r="D99" s="459"/>
      <c r="E99" s="456"/>
      <c r="F99" s="453"/>
      <c r="G99" s="453"/>
    </row>
    <row r="100" ht="12.75">
      <c r="A100" s="462"/>
    </row>
    <row r="102" ht="12.75">
      <c r="A102" s="463"/>
    </row>
    <row r="103" spans="1:5" ht="15" customHeight="1">
      <c r="A103" s="449" t="s">
        <v>826</v>
      </c>
      <c r="B103" s="449" t="s">
        <v>981</v>
      </c>
      <c r="C103" s="449" t="s">
        <v>121</v>
      </c>
      <c r="D103" s="450" t="s">
        <v>452</v>
      </c>
      <c r="E103" s="450"/>
    </row>
    <row r="104" spans="1:5" ht="12.75">
      <c r="A104" s="449"/>
      <c r="B104" s="449" t="s">
        <v>982</v>
      </c>
      <c r="C104" s="449"/>
      <c r="D104" s="450" t="s">
        <v>983</v>
      </c>
      <c r="E104" s="450" t="s">
        <v>984</v>
      </c>
    </row>
    <row r="105" spans="1:5" ht="12.75">
      <c r="A105" s="449">
        <v>1</v>
      </c>
      <c r="B105" s="449">
        <v>2</v>
      </c>
      <c r="C105" s="449">
        <v>3</v>
      </c>
      <c r="D105" s="450">
        <v>4</v>
      </c>
      <c r="E105" s="450">
        <v>5</v>
      </c>
    </row>
    <row r="106" spans="1:5" ht="12.75">
      <c r="A106" s="464"/>
      <c r="B106" s="465"/>
      <c r="C106" s="451" t="s">
        <v>985</v>
      </c>
      <c r="D106" s="450"/>
      <c r="E106" s="450"/>
    </row>
    <row r="107" spans="1:5" ht="12.75">
      <c r="A107" s="454" t="s">
        <v>986</v>
      </c>
      <c r="B107" s="449">
        <v>200000</v>
      </c>
      <c r="C107" s="455" t="s">
        <v>987</v>
      </c>
      <c r="D107" s="450">
        <v>16527</v>
      </c>
      <c r="E107" s="456">
        <v>12864</v>
      </c>
    </row>
    <row r="108" spans="1:5" ht="12.75">
      <c r="A108" s="454" t="s">
        <v>988</v>
      </c>
      <c r="B108" s="449">
        <v>210000</v>
      </c>
      <c r="C108" s="455" t="s">
        <v>1191</v>
      </c>
      <c r="D108" s="450">
        <v>13131</v>
      </c>
      <c r="E108" s="456">
        <v>11864</v>
      </c>
    </row>
    <row r="109" spans="1:5" ht="12.75">
      <c r="A109" s="454" t="s">
        <v>990</v>
      </c>
      <c r="B109" s="449">
        <v>211000</v>
      </c>
      <c r="C109" s="455" t="s">
        <v>991</v>
      </c>
      <c r="D109" s="450">
        <v>13131</v>
      </c>
      <c r="E109" s="456">
        <v>11864</v>
      </c>
    </row>
    <row r="110" spans="1:5" ht="12.75">
      <c r="A110" s="457" t="s">
        <v>992</v>
      </c>
      <c r="B110" s="453">
        <v>211100</v>
      </c>
      <c r="C110" s="458" t="s">
        <v>993</v>
      </c>
      <c r="D110" s="459"/>
      <c r="E110" s="456"/>
    </row>
    <row r="111" spans="1:5" ht="12.75">
      <c r="A111" s="457" t="s">
        <v>994</v>
      </c>
      <c r="B111" s="453">
        <v>211200</v>
      </c>
      <c r="C111" s="458" t="s">
        <v>995</v>
      </c>
      <c r="D111" s="459"/>
      <c r="E111" s="456"/>
    </row>
    <row r="112" spans="1:5" ht="12.75">
      <c r="A112" s="457" t="s">
        <v>996</v>
      </c>
      <c r="B112" s="453">
        <v>211300</v>
      </c>
      <c r="C112" s="458" t="s">
        <v>997</v>
      </c>
      <c r="D112" s="459"/>
      <c r="E112" s="456"/>
    </row>
    <row r="113" spans="1:5" ht="12.75">
      <c r="A113" s="457" t="s">
        <v>998</v>
      </c>
      <c r="B113" s="453">
        <v>211400</v>
      </c>
      <c r="C113" s="458" t="s">
        <v>999</v>
      </c>
      <c r="D113" s="456">
        <v>13131</v>
      </c>
      <c r="E113" s="456">
        <v>11864</v>
      </c>
    </row>
    <row r="114" spans="1:5" ht="12.75">
      <c r="A114" s="457" t="s">
        <v>1000</v>
      </c>
      <c r="B114" s="453">
        <v>211500</v>
      </c>
      <c r="C114" s="458" t="s">
        <v>1001</v>
      </c>
      <c r="D114" s="459"/>
      <c r="E114" s="456"/>
    </row>
    <row r="115" spans="1:5" ht="12.75">
      <c r="A115" s="457" t="s">
        <v>1002</v>
      </c>
      <c r="B115" s="453">
        <v>211600</v>
      </c>
      <c r="C115" s="458" t="s">
        <v>1003</v>
      </c>
      <c r="D115" s="459"/>
      <c r="E115" s="456"/>
    </row>
    <row r="116" spans="1:5" ht="12.75">
      <c r="A116" s="457" t="s">
        <v>1004</v>
      </c>
      <c r="B116" s="453">
        <v>211700</v>
      </c>
      <c r="C116" s="458" t="s">
        <v>1005</v>
      </c>
      <c r="D116" s="459"/>
      <c r="E116" s="456"/>
    </row>
    <row r="117" spans="1:5" ht="12.75">
      <c r="A117" s="457" t="s">
        <v>1006</v>
      </c>
      <c r="B117" s="453">
        <v>211800</v>
      </c>
      <c r="C117" s="458" t="s">
        <v>1007</v>
      </c>
      <c r="D117" s="459"/>
      <c r="E117" s="456"/>
    </row>
    <row r="118" spans="1:5" ht="12.75">
      <c r="A118" s="457" t="s">
        <v>1008</v>
      </c>
      <c r="B118" s="453">
        <v>211900</v>
      </c>
      <c r="C118" s="458" t="s">
        <v>1009</v>
      </c>
      <c r="D118" s="459"/>
      <c r="E118" s="456"/>
    </row>
    <row r="119" spans="1:5" ht="12.75">
      <c r="A119" s="454" t="s">
        <v>1010</v>
      </c>
      <c r="B119" s="449">
        <v>212000</v>
      </c>
      <c r="C119" s="455" t="s">
        <v>1011</v>
      </c>
      <c r="D119" s="459"/>
      <c r="E119" s="456"/>
    </row>
    <row r="120" spans="1:5" ht="12.75">
      <c r="A120" s="457" t="s">
        <v>1012</v>
      </c>
      <c r="B120" s="453">
        <v>212100</v>
      </c>
      <c r="C120" s="458" t="s">
        <v>1013</v>
      </c>
      <c r="D120" s="459"/>
      <c r="E120" s="456"/>
    </row>
    <row r="121" spans="1:5" ht="12.75">
      <c r="A121" s="457" t="s">
        <v>1014</v>
      </c>
      <c r="B121" s="453">
        <v>212200</v>
      </c>
      <c r="C121" s="458" t="s">
        <v>1015</v>
      </c>
      <c r="D121" s="459"/>
      <c r="E121" s="456"/>
    </row>
    <row r="122" spans="1:5" ht="12.75">
      <c r="A122" s="457" t="s">
        <v>1016</v>
      </c>
      <c r="B122" s="453">
        <v>212300</v>
      </c>
      <c r="C122" s="458" t="s">
        <v>1017</v>
      </c>
      <c r="D122" s="459"/>
      <c r="E122" s="456"/>
    </row>
    <row r="123" spans="1:5" ht="12.75">
      <c r="A123" s="457" t="s">
        <v>1018</v>
      </c>
      <c r="B123" s="453">
        <v>212400</v>
      </c>
      <c r="C123" s="458" t="s">
        <v>1019</v>
      </c>
      <c r="D123" s="459"/>
      <c r="E123" s="456"/>
    </row>
    <row r="124" spans="1:5" ht="12.75">
      <c r="A124" s="457" t="s">
        <v>1020</v>
      </c>
      <c r="B124" s="453">
        <v>212500</v>
      </c>
      <c r="C124" s="458" t="s">
        <v>1021</v>
      </c>
      <c r="D124" s="459"/>
      <c r="E124" s="456"/>
    </row>
    <row r="125" spans="1:5" ht="12.75">
      <c r="A125" s="457" t="s">
        <v>1022</v>
      </c>
      <c r="B125" s="453">
        <v>212600</v>
      </c>
      <c r="C125" s="458" t="s">
        <v>1023</v>
      </c>
      <c r="D125" s="459"/>
      <c r="E125" s="456"/>
    </row>
    <row r="126" spans="1:5" ht="12.75">
      <c r="A126" s="454" t="s">
        <v>1024</v>
      </c>
      <c r="B126" s="449">
        <v>213000</v>
      </c>
      <c r="C126" s="455" t="s">
        <v>1025</v>
      </c>
      <c r="D126" s="459"/>
      <c r="E126" s="456"/>
    </row>
    <row r="127" spans="1:5" ht="12.75">
      <c r="A127" s="457" t="s">
        <v>1026</v>
      </c>
      <c r="B127" s="453">
        <v>213100</v>
      </c>
      <c r="C127" s="458" t="s">
        <v>1027</v>
      </c>
      <c r="D127" s="459"/>
      <c r="E127" s="456"/>
    </row>
    <row r="128" spans="1:5" ht="12.75">
      <c r="A128" s="449">
        <v>1095</v>
      </c>
      <c r="B128" s="449">
        <v>214000</v>
      </c>
      <c r="C128" s="455" t="s">
        <v>1192</v>
      </c>
      <c r="D128" s="459"/>
      <c r="E128" s="456"/>
    </row>
    <row r="129" spans="1:5" ht="12.75">
      <c r="A129" s="453">
        <v>1096</v>
      </c>
      <c r="B129" s="453">
        <v>214100</v>
      </c>
      <c r="C129" s="458" t="s">
        <v>1193</v>
      </c>
      <c r="D129" s="459"/>
      <c r="E129" s="456"/>
    </row>
    <row r="130" spans="1:5" ht="12.75">
      <c r="A130" s="449">
        <v>1097</v>
      </c>
      <c r="B130" s="449">
        <v>215000</v>
      </c>
      <c r="C130" s="467" t="s">
        <v>1194</v>
      </c>
      <c r="D130" s="459"/>
      <c r="E130" s="456"/>
    </row>
    <row r="131" spans="1:5" ht="12.75">
      <c r="A131" s="453">
        <v>1098</v>
      </c>
      <c r="B131" s="453">
        <v>215100</v>
      </c>
      <c r="C131" s="458" t="s">
        <v>1194</v>
      </c>
      <c r="D131" s="459"/>
      <c r="E131" s="456"/>
    </row>
    <row r="132" spans="1:5" ht="12.75" customHeight="1">
      <c r="A132" s="449">
        <v>1099</v>
      </c>
      <c r="B132" s="449">
        <v>220000</v>
      </c>
      <c r="C132" s="455" t="s">
        <v>1032</v>
      </c>
      <c r="D132" s="460"/>
      <c r="E132" s="456"/>
    </row>
    <row r="133" spans="1:5" ht="12.75">
      <c r="A133" s="449"/>
      <c r="B133" s="449"/>
      <c r="C133" s="455" t="s">
        <v>1033</v>
      </c>
      <c r="D133" s="460"/>
      <c r="E133" s="456"/>
    </row>
    <row r="134" spans="1:5" ht="12.75" customHeight="1">
      <c r="A134" s="449">
        <v>1100</v>
      </c>
      <c r="B134" s="449">
        <v>221000</v>
      </c>
      <c r="C134" s="455" t="s">
        <v>1034</v>
      </c>
      <c r="D134" s="460"/>
      <c r="E134" s="456"/>
    </row>
    <row r="135" spans="1:5" ht="12.75">
      <c r="A135" s="449"/>
      <c r="B135" s="449"/>
      <c r="C135" s="455" t="s">
        <v>1035</v>
      </c>
      <c r="D135" s="460"/>
      <c r="E135" s="456"/>
    </row>
    <row r="136" spans="1:5" ht="12.75">
      <c r="A136" s="453">
        <v>1101</v>
      </c>
      <c r="B136" s="453">
        <v>221100</v>
      </c>
      <c r="C136" s="458" t="s">
        <v>1036</v>
      </c>
      <c r="D136" s="459"/>
      <c r="E136" s="456"/>
    </row>
    <row r="137" spans="1:5" ht="12.75">
      <c r="A137" s="453">
        <v>1102</v>
      </c>
      <c r="B137" s="453">
        <v>221200</v>
      </c>
      <c r="C137" s="458" t="s">
        <v>1037</v>
      </c>
      <c r="D137" s="459"/>
      <c r="E137" s="456"/>
    </row>
    <row r="138" spans="1:5" ht="12.75">
      <c r="A138" s="453">
        <v>1103</v>
      </c>
      <c r="B138" s="453">
        <v>221300</v>
      </c>
      <c r="C138" s="458" t="s">
        <v>1038</v>
      </c>
      <c r="D138" s="459"/>
      <c r="E138" s="456"/>
    </row>
    <row r="139" spans="1:5" ht="12.75">
      <c r="A139" s="453">
        <v>1104</v>
      </c>
      <c r="B139" s="453">
        <v>221400</v>
      </c>
      <c r="C139" s="458" t="s">
        <v>1039</v>
      </c>
      <c r="D139" s="459"/>
      <c r="E139" s="456"/>
    </row>
    <row r="140" spans="1:5" ht="12.75">
      <c r="A140" s="453">
        <v>1105</v>
      </c>
      <c r="B140" s="453">
        <v>221500</v>
      </c>
      <c r="C140" s="458" t="s">
        <v>1040</v>
      </c>
      <c r="D140" s="459"/>
      <c r="E140" s="456"/>
    </row>
    <row r="141" spans="1:5" ht="12.75">
      <c r="A141" s="453">
        <v>1106</v>
      </c>
      <c r="B141" s="453">
        <v>221600</v>
      </c>
      <c r="C141" s="458" t="s">
        <v>1041</v>
      </c>
      <c r="D141" s="459"/>
      <c r="E141" s="456"/>
    </row>
    <row r="142" spans="1:5" ht="12.75">
      <c r="A142" s="453">
        <v>1107</v>
      </c>
      <c r="B142" s="453">
        <v>221700</v>
      </c>
      <c r="C142" s="458" t="s">
        <v>1042</v>
      </c>
      <c r="D142" s="459"/>
      <c r="E142" s="456"/>
    </row>
    <row r="143" spans="1:5" ht="12.75">
      <c r="A143" s="453">
        <v>1108</v>
      </c>
      <c r="B143" s="453">
        <v>221800</v>
      </c>
      <c r="C143" s="458" t="s">
        <v>1043</v>
      </c>
      <c r="D143" s="459"/>
      <c r="E143" s="456"/>
    </row>
    <row r="144" spans="1:5" ht="12.75" customHeight="1">
      <c r="A144" s="449">
        <v>1109</v>
      </c>
      <c r="B144" s="449">
        <v>222000</v>
      </c>
      <c r="C144" s="455" t="s">
        <v>1044</v>
      </c>
      <c r="D144" s="460"/>
      <c r="E144" s="456"/>
    </row>
    <row r="145" spans="1:5" ht="12.75">
      <c r="A145" s="449"/>
      <c r="B145" s="449"/>
      <c r="C145" s="455" t="s">
        <v>1045</v>
      </c>
      <c r="D145" s="460"/>
      <c r="E145" s="456"/>
    </row>
    <row r="146" spans="1:5" ht="12.75">
      <c r="A146" s="453">
        <v>1110</v>
      </c>
      <c r="B146" s="453">
        <v>222100</v>
      </c>
      <c r="C146" s="458" t="s">
        <v>1046</v>
      </c>
      <c r="D146" s="459"/>
      <c r="E146" s="456"/>
    </row>
    <row r="147" spans="1:5" ht="12.75">
      <c r="A147" s="453">
        <v>1111</v>
      </c>
      <c r="B147" s="453">
        <v>222200</v>
      </c>
      <c r="C147" s="458" t="s">
        <v>1047</v>
      </c>
      <c r="D147" s="459"/>
      <c r="E147" s="456"/>
    </row>
    <row r="148" spans="1:5" ht="12.75">
      <c r="A148" s="453">
        <v>1112</v>
      </c>
      <c r="B148" s="453">
        <v>222300</v>
      </c>
      <c r="C148" s="458" t="s">
        <v>1048</v>
      </c>
      <c r="D148" s="459"/>
      <c r="E148" s="456"/>
    </row>
    <row r="149" spans="1:5" ht="12.75">
      <c r="A149" s="453">
        <v>1113</v>
      </c>
      <c r="B149" s="453">
        <v>222400</v>
      </c>
      <c r="C149" s="458" t="s">
        <v>1049</v>
      </c>
      <c r="D149" s="459"/>
      <c r="E149" s="456"/>
    </row>
    <row r="150" spans="1:5" ht="12.75">
      <c r="A150" s="453">
        <v>1114</v>
      </c>
      <c r="B150" s="453">
        <v>222500</v>
      </c>
      <c r="C150" s="458" t="s">
        <v>1050</v>
      </c>
      <c r="D150" s="459"/>
      <c r="E150" s="456"/>
    </row>
    <row r="151" spans="1:5" ht="12.75">
      <c r="A151" s="453">
        <v>1115</v>
      </c>
      <c r="B151" s="453">
        <v>222600</v>
      </c>
      <c r="C151" s="458" t="s">
        <v>1051</v>
      </c>
      <c r="D151" s="459"/>
      <c r="E151" s="456"/>
    </row>
    <row r="152" spans="1:5" ht="12.75">
      <c r="A152" s="449">
        <v>1116</v>
      </c>
      <c r="B152" s="449">
        <v>223000</v>
      </c>
      <c r="C152" s="455" t="s">
        <v>1052</v>
      </c>
      <c r="D152" s="460"/>
      <c r="E152" s="456"/>
    </row>
    <row r="153" spans="1:5" ht="12.75">
      <c r="A153" s="453">
        <v>1117</v>
      </c>
      <c r="B153" s="453">
        <v>223100</v>
      </c>
      <c r="C153" s="458" t="s">
        <v>1053</v>
      </c>
      <c r="D153" s="459"/>
      <c r="E153" s="456"/>
    </row>
    <row r="154" spans="1:5" ht="12.75">
      <c r="A154" s="449">
        <v>1118</v>
      </c>
      <c r="B154" s="449">
        <v>230000</v>
      </c>
      <c r="C154" s="455" t="s">
        <v>1054</v>
      </c>
      <c r="D154" s="460"/>
      <c r="E154" s="456"/>
    </row>
    <row r="155" spans="1:5" ht="12.75" customHeight="1">
      <c r="A155" s="449">
        <v>1119</v>
      </c>
      <c r="B155" s="449">
        <v>231000</v>
      </c>
      <c r="C155" s="455" t="s">
        <v>1055</v>
      </c>
      <c r="D155" s="460"/>
      <c r="E155" s="456"/>
    </row>
    <row r="156" spans="1:5" ht="12.75">
      <c r="A156" s="449"/>
      <c r="B156" s="449"/>
      <c r="C156" s="455" t="s">
        <v>1056</v>
      </c>
      <c r="D156" s="460"/>
      <c r="E156" s="456"/>
    </row>
    <row r="157" spans="1:5" ht="12.75">
      <c r="A157" s="453">
        <v>1120</v>
      </c>
      <c r="B157" s="453">
        <v>231100</v>
      </c>
      <c r="C157" s="458" t="s">
        <v>1057</v>
      </c>
      <c r="D157" s="459"/>
      <c r="E157" s="456"/>
    </row>
    <row r="158" spans="1:5" ht="12.75">
      <c r="A158" s="453">
        <v>1121</v>
      </c>
      <c r="B158" s="453">
        <v>231200</v>
      </c>
      <c r="C158" s="458" t="s">
        <v>1058</v>
      </c>
      <c r="D158" s="459"/>
      <c r="E158" s="456"/>
    </row>
    <row r="159" spans="1:5" ht="12.75">
      <c r="A159" s="453">
        <v>1122</v>
      </c>
      <c r="B159" s="453">
        <v>231300</v>
      </c>
      <c r="C159" s="458" t="s">
        <v>1059</v>
      </c>
      <c r="D159" s="459"/>
      <c r="E159" s="456"/>
    </row>
    <row r="160" spans="1:5" ht="12.75">
      <c r="A160" s="453">
        <v>1123</v>
      </c>
      <c r="B160" s="453">
        <v>231400</v>
      </c>
      <c r="C160" s="458" t="s">
        <v>1060</v>
      </c>
      <c r="D160" s="459"/>
      <c r="E160" s="456"/>
    </row>
    <row r="161" spans="1:5" ht="12.75">
      <c r="A161" s="453">
        <v>1124</v>
      </c>
      <c r="B161" s="453">
        <v>231500</v>
      </c>
      <c r="C161" s="458" t="s">
        <v>1061</v>
      </c>
      <c r="D161" s="459"/>
      <c r="E161" s="456"/>
    </row>
    <row r="162" spans="1:5" ht="12.75">
      <c r="A162" s="449">
        <v>1125</v>
      </c>
      <c r="B162" s="449">
        <v>232000</v>
      </c>
      <c r="C162" s="455" t="s">
        <v>1062</v>
      </c>
      <c r="D162" s="460"/>
      <c r="E162" s="456"/>
    </row>
    <row r="163" spans="1:5" ht="12.75">
      <c r="A163" s="453">
        <v>1126</v>
      </c>
      <c r="B163" s="453">
        <v>232100</v>
      </c>
      <c r="C163" s="458" t="s">
        <v>1063</v>
      </c>
      <c r="D163" s="459"/>
      <c r="E163" s="456"/>
    </row>
    <row r="164" spans="1:5" ht="12.75">
      <c r="A164" s="453">
        <v>1127</v>
      </c>
      <c r="B164" s="453">
        <v>232200</v>
      </c>
      <c r="C164" s="458" t="s">
        <v>1064</v>
      </c>
      <c r="D164" s="459"/>
      <c r="E164" s="456"/>
    </row>
    <row r="165" spans="1:5" ht="12.75">
      <c r="A165" s="453">
        <v>1128</v>
      </c>
      <c r="B165" s="453">
        <v>232300</v>
      </c>
      <c r="C165" s="458" t="s">
        <v>1065</v>
      </c>
      <c r="D165" s="459"/>
      <c r="E165" s="456"/>
    </row>
    <row r="166" spans="1:5" ht="12.75">
      <c r="A166" s="453">
        <v>1129</v>
      </c>
      <c r="B166" s="453">
        <v>232400</v>
      </c>
      <c r="C166" s="458" t="s">
        <v>1066</v>
      </c>
      <c r="D166" s="459"/>
      <c r="E166" s="456"/>
    </row>
    <row r="167" spans="1:5" ht="12.75">
      <c r="A167" s="453">
        <v>1130</v>
      </c>
      <c r="B167" s="453">
        <v>232500</v>
      </c>
      <c r="C167" s="458" t="s">
        <v>1067</v>
      </c>
      <c r="D167" s="459"/>
      <c r="E167" s="456"/>
    </row>
    <row r="168" spans="1:5" ht="12.75">
      <c r="A168" s="449">
        <v>1131</v>
      </c>
      <c r="B168" s="449">
        <v>233000</v>
      </c>
      <c r="C168" s="455" t="s">
        <v>1068</v>
      </c>
      <c r="D168" s="460"/>
      <c r="E168" s="456"/>
    </row>
    <row r="169" spans="1:5" ht="12.75">
      <c r="A169" s="453">
        <v>1132</v>
      </c>
      <c r="B169" s="453">
        <v>233100</v>
      </c>
      <c r="C169" s="458" t="s">
        <v>1069</v>
      </c>
      <c r="D169" s="459"/>
      <c r="E169" s="456"/>
    </row>
    <row r="170" spans="1:5" ht="12.75">
      <c r="A170" s="453">
        <v>1133</v>
      </c>
      <c r="B170" s="453">
        <v>233200</v>
      </c>
      <c r="C170" s="458" t="s">
        <v>1070</v>
      </c>
      <c r="D170" s="459"/>
      <c r="E170" s="456"/>
    </row>
    <row r="171" spans="1:5" ht="12.75">
      <c r="A171" s="453">
        <v>1134</v>
      </c>
      <c r="B171" s="453">
        <v>233300</v>
      </c>
      <c r="C171" s="458" t="s">
        <v>1071</v>
      </c>
      <c r="D171" s="459"/>
      <c r="E171" s="456"/>
    </row>
    <row r="172" spans="1:5" ht="12.75">
      <c r="A172" s="453">
        <v>1135</v>
      </c>
      <c r="B172" s="453">
        <v>233400</v>
      </c>
      <c r="C172" s="458" t="s">
        <v>1072</v>
      </c>
      <c r="D172" s="459"/>
      <c r="E172" s="456"/>
    </row>
    <row r="173" spans="1:5" ht="12.75">
      <c r="A173" s="453">
        <v>1136</v>
      </c>
      <c r="B173" s="453">
        <v>233500</v>
      </c>
      <c r="C173" s="458" t="s">
        <v>1073</v>
      </c>
      <c r="D173" s="459"/>
      <c r="E173" s="456"/>
    </row>
    <row r="174" spans="1:5" ht="12.75" customHeight="1">
      <c r="A174" s="449">
        <v>1137</v>
      </c>
      <c r="B174" s="449">
        <v>234000</v>
      </c>
      <c r="C174" s="455" t="s">
        <v>1074</v>
      </c>
      <c r="D174" s="460"/>
      <c r="E174" s="456"/>
    </row>
    <row r="175" spans="1:5" ht="12.75">
      <c r="A175" s="449"/>
      <c r="B175" s="449"/>
      <c r="C175" s="455" t="s">
        <v>1075</v>
      </c>
      <c r="D175" s="460"/>
      <c r="E175" s="456"/>
    </row>
    <row r="176" spans="1:5" ht="12.75">
      <c r="A176" s="453">
        <v>1138</v>
      </c>
      <c r="B176" s="453">
        <v>234100</v>
      </c>
      <c r="C176" s="458" t="s">
        <v>1076</v>
      </c>
      <c r="D176" s="459"/>
      <c r="E176" s="456"/>
    </row>
    <row r="177" spans="1:5" ht="12.75">
      <c r="A177" s="453">
        <v>1139</v>
      </c>
      <c r="B177" s="453">
        <v>234200</v>
      </c>
      <c r="C177" s="458" t="s">
        <v>1077</v>
      </c>
      <c r="D177" s="459"/>
      <c r="E177" s="456"/>
    </row>
    <row r="178" spans="1:5" ht="12.75">
      <c r="A178" s="453">
        <v>1140</v>
      </c>
      <c r="B178" s="453">
        <v>234300</v>
      </c>
      <c r="C178" s="458" t="s">
        <v>1078</v>
      </c>
      <c r="D178" s="459"/>
      <c r="E178" s="456"/>
    </row>
    <row r="179" spans="1:5" ht="12.75" customHeight="1">
      <c r="A179" s="449">
        <v>1141</v>
      </c>
      <c r="B179" s="449">
        <v>235000</v>
      </c>
      <c r="C179" s="455" t="s">
        <v>1079</v>
      </c>
      <c r="D179" s="460"/>
      <c r="E179" s="456"/>
    </row>
    <row r="180" spans="1:5" ht="12.75">
      <c r="A180" s="449"/>
      <c r="B180" s="449"/>
      <c r="C180" s="455" t="s">
        <v>1080</v>
      </c>
      <c r="D180" s="460"/>
      <c r="E180" s="456"/>
    </row>
    <row r="181" spans="1:5" ht="12.75">
      <c r="A181" s="453">
        <v>1142</v>
      </c>
      <c r="B181" s="453">
        <v>235100</v>
      </c>
      <c r="C181" s="458" t="s">
        <v>1081</v>
      </c>
      <c r="D181" s="459"/>
      <c r="E181" s="456"/>
    </row>
    <row r="182" spans="1:5" ht="12.75">
      <c r="A182" s="453">
        <v>1143</v>
      </c>
      <c r="B182" s="453">
        <v>235200</v>
      </c>
      <c r="C182" s="458" t="s">
        <v>1082</v>
      </c>
      <c r="D182" s="459"/>
      <c r="E182" s="456"/>
    </row>
    <row r="183" spans="1:5" ht="12.75">
      <c r="A183" s="453">
        <v>1144</v>
      </c>
      <c r="B183" s="453">
        <v>235300</v>
      </c>
      <c r="C183" s="458" t="s">
        <v>1083</v>
      </c>
      <c r="D183" s="459"/>
      <c r="E183" s="456"/>
    </row>
    <row r="184" spans="1:5" ht="12.75">
      <c r="A184" s="453">
        <v>1145</v>
      </c>
      <c r="B184" s="453">
        <v>235400</v>
      </c>
      <c r="C184" s="458" t="s">
        <v>1084</v>
      </c>
      <c r="D184" s="459"/>
      <c r="E184" s="456"/>
    </row>
    <row r="185" spans="1:5" ht="12.75">
      <c r="A185" s="453">
        <v>1146</v>
      </c>
      <c r="B185" s="453">
        <v>235500</v>
      </c>
      <c r="C185" s="458" t="s">
        <v>1085</v>
      </c>
      <c r="D185" s="459"/>
      <c r="E185" s="456"/>
    </row>
    <row r="186" spans="1:5" ht="12.75">
      <c r="A186" s="449">
        <v>1147</v>
      </c>
      <c r="B186" s="449">
        <v>236000</v>
      </c>
      <c r="C186" s="455" t="s">
        <v>1086</v>
      </c>
      <c r="D186" s="460"/>
      <c r="E186" s="456"/>
    </row>
    <row r="187" spans="1:5" ht="12.75">
      <c r="A187" s="453">
        <v>1148</v>
      </c>
      <c r="B187" s="453">
        <v>236100</v>
      </c>
      <c r="C187" s="458" t="s">
        <v>1087</v>
      </c>
      <c r="D187" s="459"/>
      <c r="E187" s="456"/>
    </row>
    <row r="188" spans="1:5" ht="12.75">
      <c r="A188" s="453">
        <v>1149</v>
      </c>
      <c r="B188" s="453">
        <v>236200</v>
      </c>
      <c r="C188" s="458" t="s">
        <v>1088</v>
      </c>
      <c r="D188" s="459"/>
      <c r="E188" s="456"/>
    </row>
    <row r="189" spans="1:5" ht="12.75">
      <c r="A189" s="453">
        <v>1150</v>
      </c>
      <c r="B189" s="453">
        <v>236300</v>
      </c>
      <c r="C189" s="458" t="s">
        <v>1089</v>
      </c>
      <c r="D189" s="459"/>
      <c r="E189" s="456"/>
    </row>
    <row r="190" spans="1:5" ht="12.75">
      <c r="A190" s="453">
        <v>1151</v>
      </c>
      <c r="B190" s="453">
        <v>236400</v>
      </c>
      <c r="C190" s="458" t="s">
        <v>1090</v>
      </c>
      <c r="D190" s="459"/>
      <c r="E190" s="456"/>
    </row>
    <row r="191" spans="1:5" ht="12.75">
      <c r="A191" s="453">
        <v>1152</v>
      </c>
      <c r="B191" s="453">
        <v>236500</v>
      </c>
      <c r="C191" s="458" t="s">
        <v>1091</v>
      </c>
      <c r="D191" s="459"/>
      <c r="E191" s="456"/>
    </row>
    <row r="192" spans="1:5" ht="12.75">
      <c r="A192" s="449">
        <v>1153</v>
      </c>
      <c r="B192" s="449">
        <v>237000</v>
      </c>
      <c r="C192" s="455" t="s">
        <v>1092</v>
      </c>
      <c r="D192" s="460"/>
      <c r="E192" s="456"/>
    </row>
    <row r="193" spans="1:5" ht="12.75">
      <c r="A193" s="453">
        <v>1154</v>
      </c>
      <c r="B193" s="453">
        <v>237100</v>
      </c>
      <c r="C193" s="458" t="s">
        <v>1093</v>
      </c>
      <c r="D193" s="459"/>
      <c r="E193" s="456"/>
    </row>
    <row r="194" spans="1:5" ht="12.75">
      <c r="A194" s="453">
        <v>1155</v>
      </c>
      <c r="B194" s="453">
        <v>237200</v>
      </c>
      <c r="C194" s="458" t="s">
        <v>1094</v>
      </c>
      <c r="D194" s="459"/>
      <c r="E194" s="456"/>
    </row>
    <row r="195" spans="1:5" ht="12.75">
      <c r="A195" s="453">
        <v>1156</v>
      </c>
      <c r="B195" s="453">
        <v>237300</v>
      </c>
      <c r="C195" s="458" t="s">
        <v>1095</v>
      </c>
      <c r="D195" s="459"/>
      <c r="E195" s="456"/>
    </row>
    <row r="196" spans="1:5" ht="12.75">
      <c r="A196" s="453">
        <v>1157</v>
      </c>
      <c r="B196" s="453">
        <v>237400</v>
      </c>
      <c r="C196" s="458" t="s">
        <v>1096</v>
      </c>
      <c r="D196" s="459"/>
      <c r="E196" s="456"/>
    </row>
    <row r="197" spans="1:5" ht="12.75">
      <c r="A197" s="453">
        <v>1158</v>
      </c>
      <c r="B197" s="453">
        <v>237500</v>
      </c>
      <c r="C197" s="458" t="s">
        <v>1097</v>
      </c>
      <c r="D197" s="459"/>
      <c r="E197" s="456"/>
    </row>
    <row r="198" spans="1:5" ht="12.75">
      <c r="A198" s="453">
        <v>1159</v>
      </c>
      <c r="B198" s="453">
        <v>237600</v>
      </c>
      <c r="C198" s="458" t="s">
        <v>1098</v>
      </c>
      <c r="D198" s="459"/>
      <c r="E198" s="456"/>
    </row>
    <row r="199" spans="1:5" ht="12.75">
      <c r="A199" s="453">
        <v>1160</v>
      </c>
      <c r="B199" s="453">
        <v>237700</v>
      </c>
      <c r="C199" s="458" t="s">
        <v>1099</v>
      </c>
      <c r="D199" s="459"/>
      <c r="E199" s="456"/>
    </row>
    <row r="200" spans="1:5" ht="12.75">
      <c r="A200" s="449">
        <v>1161</v>
      </c>
      <c r="B200" s="449">
        <v>238000</v>
      </c>
      <c r="C200" s="455" t="s">
        <v>1100</v>
      </c>
      <c r="D200" s="460"/>
      <c r="E200" s="456"/>
    </row>
    <row r="201" spans="1:5" ht="12.75">
      <c r="A201" s="453">
        <v>1162</v>
      </c>
      <c r="B201" s="453">
        <v>238100</v>
      </c>
      <c r="C201" s="458" t="s">
        <v>1101</v>
      </c>
      <c r="D201" s="459"/>
      <c r="E201" s="456"/>
    </row>
    <row r="202" spans="1:5" ht="12.75">
      <c r="A202" s="453">
        <v>1163</v>
      </c>
      <c r="B202" s="453">
        <v>238200</v>
      </c>
      <c r="C202" s="458" t="s">
        <v>1102</v>
      </c>
      <c r="D202" s="459"/>
      <c r="E202" s="456"/>
    </row>
    <row r="203" spans="1:5" ht="12.75">
      <c r="A203" s="453">
        <v>1164</v>
      </c>
      <c r="B203" s="453">
        <v>238300</v>
      </c>
      <c r="C203" s="458" t="s">
        <v>1103</v>
      </c>
      <c r="D203" s="459"/>
      <c r="E203" s="456"/>
    </row>
    <row r="204" spans="1:5" ht="12.75">
      <c r="A204" s="453">
        <v>1165</v>
      </c>
      <c r="B204" s="453">
        <v>238400</v>
      </c>
      <c r="C204" s="458" t="s">
        <v>1104</v>
      </c>
      <c r="D204" s="459"/>
      <c r="E204" s="456"/>
    </row>
    <row r="205" spans="1:5" ht="12.75">
      <c r="A205" s="453">
        <v>1166</v>
      </c>
      <c r="B205" s="453">
        <v>238500</v>
      </c>
      <c r="C205" s="458" t="s">
        <v>1105</v>
      </c>
      <c r="D205" s="459"/>
      <c r="E205" s="456"/>
    </row>
    <row r="206" spans="1:5" ht="12.75">
      <c r="A206" s="449">
        <v>1167</v>
      </c>
      <c r="B206" s="449">
        <v>239000</v>
      </c>
      <c r="C206" s="455" t="s">
        <v>1106</v>
      </c>
      <c r="D206" s="459"/>
      <c r="E206" s="456"/>
    </row>
    <row r="207" spans="1:5" ht="12.75">
      <c r="A207" s="453">
        <v>1168</v>
      </c>
      <c r="B207" s="453">
        <v>239100</v>
      </c>
      <c r="C207" s="458" t="s">
        <v>1107</v>
      </c>
      <c r="D207" s="459"/>
      <c r="E207" s="456"/>
    </row>
    <row r="208" spans="1:5" ht="12.75">
      <c r="A208" s="453">
        <v>1169</v>
      </c>
      <c r="B208" s="453">
        <v>239200</v>
      </c>
      <c r="C208" s="458" t="s">
        <v>1108</v>
      </c>
      <c r="D208" s="459"/>
      <c r="E208" s="456"/>
    </row>
    <row r="209" spans="1:5" ht="12.75">
      <c r="A209" s="453">
        <v>1170</v>
      </c>
      <c r="B209" s="453">
        <v>239300</v>
      </c>
      <c r="C209" s="458" t="s">
        <v>1109</v>
      </c>
      <c r="D209" s="459"/>
      <c r="E209" s="456"/>
    </row>
    <row r="210" spans="1:5" ht="12.75">
      <c r="A210" s="453">
        <v>1171</v>
      </c>
      <c r="B210" s="453">
        <v>239400</v>
      </c>
      <c r="C210" s="458" t="s">
        <v>1110</v>
      </c>
      <c r="D210" s="459"/>
      <c r="E210" s="456"/>
    </row>
    <row r="211" spans="1:5" ht="12.75">
      <c r="A211" s="453">
        <v>1172</v>
      </c>
      <c r="B211" s="453">
        <v>239500</v>
      </c>
      <c r="C211" s="458" t="s">
        <v>1111</v>
      </c>
      <c r="D211" s="460"/>
      <c r="E211" s="456"/>
    </row>
    <row r="212" spans="1:5" ht="12.75" customHeight="1">
      <c r="A212" s="449">
        <v>1173</v>
      </c>
      <c r="B212" s="449">
        <v>240000</v>
      </c>
      <c r="C212" s="455" t="s">
        <v>1112</v>
      </c>
      <c r="D212" s="460"/>
      <c r="E212" s="456"/>
    </row>
    <row r="213" spans="1:5" ht="12.75">
      <c r="A213" s="449"/>
      <c r="B213" s="449"/>
      <c r="C213" s="455" t="s">
        <v>1113</v>
      </c>
      <c r="D213" s="460"/>
      <c r="E213" s="456"/>
    </row>
    <row r="214" spans="1:5" ht="12.75" customHeight="1">
      <c r="A214" s="449">
        <v>1174</v>
      </c>
      <c r="B214" s="449">
        <v>241000</v>
      </c>
      <c r="C214" s="455" t="s">
        <v>1114</v>
      </c>
      <c r="D214" s="460"/>
      <c r="E214" s="456"/>
    </row>
    <row r="215" spans="1:5" ht="12.75">
      <c r="A215" s="449"/>
      <c r="B215" s="449"/>
      <c r="C215" s="455" t="s">
        <v>1115</v>
      </c>
      <c r="D215" s="460"/>
      <c r="E215" s="456"/>
    </row>
    <row r="216" spans="1:5" ht="12.75">
      <c r="A216" s="453">
        <v>1175</v>
      </c>
      <c r="B216" s="453">
        <v>241100</v>
      </c>
      <c r="C216" s="458" t="s">
        <v>1116</v>
      </c>
      <c r="D216" s="459"/>
      <c r="E216" s="456"/>
    </row>
    <row r="217" spans="1:5" ht="12.75">
      <c r="A217" s="453">
        <v>1176</v>
      </c>
      <c r="B217" s="453">
        <v>241200</v>
      </c>
      <c r="C217" s="458" t="s">
        <v>1117</v>
      </c>
      <c r="D217" s="459"/>
      <c r="E217" s="456"/>
    </row>
    <row r="218" spans="1:5" ht="12.75">
      <c r="A218" s="453">
        <v>1177</v>
      </c>
      <c r="B218" s="453">
        <v>241300</v>
      </c>
      <c r="C218" s="458" t="s">
        <v>1118</v>
      </c>
      <c r="D218" s="459"/>
      <c r="E218" s="456"/>
    </row>
    <row r="219" spans="1:5" ht="12.75">
      <c r="A219" s="453">
        <v>1178</v>
      </c>
      <c r="B219" s="453">
        <v>241400</v>
      </c>
      <c r="C219" s="458" t="s">
        <v>1119</v>
      </c>
      <c r="D219" s="459"/>
      <c r="E219" s="456"/>
    </row>
    <row r="220" spans="1:5" ht="12.75" customHeight="1">
      <c r="A220" s="449">
        <v>1179</v>
      </c>
      <c r="B220" s="449">
        <v>242000</v>
      </c>
      <c r="C220" s="455" t="s">
        <v>1120</v>
      </c>
      <c r="D220" s="460"/>
      <c r="E220" s="456"/>
    </row>
    <row r="221" spans="1:5" ht="12.75">
      <c r="A221" s="449"/>
      <c r="B221" s="449"/>
      <c r="C221" s="455" t="s">
        <v>1121</v>
      </c>
      <c r="D221" s="460"/>
      <c r="E221" s="456"/>
    </row>
    <row r="222" spans="1:5" ht="12.75">
      <c r="A222" s="453">
        <v>1180</v>
      </c>
      <c r="B222" s="453">
        <v>242100</v>
      </c>
      <c r="C222" s="458" t="s">
        <v>1122</v>
      </c>
      <c r="D222" s="459"/>
      <c r="E222" s="456"/>
    </row>
    <row r="223" spans="1:5" ht="12.75">
      <c r="A223" s="453">
        <v>1181</v>
      </c>
      <c r="B223" s="453">
        <v>242200</v>
      </c>
      <c r="C223" s="458" t="s">
        <v>1123</v>
      </c>
      <c r="D223" s="459"/>
      <c r="E223" s="456"/>
    </row>
    <row r="224" spans="1:5" ht="12.75">
      <c r="A224" s="453">
        <v>1182</v>
      </c>
      <c r="B224" s="453">
        <v>242300</v>
      </c>
      <c r="C224" s="458" t="s">
        <v>1124</v>
      </c>
      <c r="D224" s="459"/>
      <c r="E224" s="456"/>
    </row>
    <row r="225" spans="1:5" ht="12.75">
      <c r="A225" s="453">
        <v>1183</v>
      </c>
      <c r="B225" s="453">
        <v>242400</v>
      </c>
      <c r="C225" s="458" t="s">
        <v>1125</v>
      </c>
      <c r="D225" s="459"/>
      <c r="E225" s="456"/>
    </row>
    <row r="226" spans="1:5" ht="12.75">
      <c r="A226" s="449">
        <v>1184</v>
      </c>
      <c r="B226" s="449">
        <v>243000</v>
      </c>
      <c r="C226" s="455" t="s">
        <v>1126</v>
      </c>
      <c r="D226" s="460"/>
      <c r="E226" s="456"/>
    </row>
    <row r="227" spans="1:5" ht="12.75">
      <c r="A227" s="453">
        <v>1185</v>
      </c>
      <c r="B227" s="453">
        <v>243100</v>
      </c>
      <c r="C227" s="458" t="s">
        <v>1127</v>
      </c>
      <c r="D227" s="459"/>
      <c r="E227" s="456"/>
    </row>
    <row r="228" spans="1:5" ht="12.75">
      <c r="A228" s="453">
        <v>1186</v>
      </c>
      <c r="B228" s="453">
        <v>243200</v>
      </c>
      <c r="C228" s="458" t="s">
        <v>1128</v>
      </c>
      <c r="D228" s="459"/>
      <c r="E228" s="456"/>
    </row>
    <row r="229" spans="1:5" ht="12.75">
      <c r="A229" s="453">
        <v>1187</v>
      </c>
      <c r="B229" s="453">
        <v>243300</v>
      </c>
      <c r="C229" s="458" t="s">
        <v>1129</v>
      </c>
      <c r="D229" s="459"/>
      <c r="E229" s="456"/>
    </row>
    <row r="230" spans="1:5" ht="12.75">
      <c r="A230" s="453">
        <v>1188</v>
      </c>
      <c r="B230" s="453">
        <v>243400</v>
      </c>
      <c r="C230" s="458" t="s">
        <v>1130</v>
      </c>
      <c r="D230" s="459"/>
      <c r="E230" s="456"/>
    </row>
    <row r="231" spans="1:5" ht="12.75" customHeight="1">
      <c r="A231" s="449">
        <v>1189</v>
      </c>
      <c r="B231" s="449">
        <v>244000</v>
      </c>
      <c r="C231" s="455" t="s">
        <v>1131</v>
      </c>
      <c r="D231" s="460"/>
      <c r="E231" s="456"/>
    </row>
    <row r="232" spans="1:5" ht="12.75">
      <c r="A232" s="449"/>
      <c r="B232" s="449"/>
      <c r="C232" s="455" t="s">
        <v>1132</v>
      </c>
      <c r="D232" s="460"/>
      <c r="E232" s="456"/>
    </row>
    <row r="233" spans="1:5" ht="12.75">
      <c r="A233" s="453">
        <v>1190</v>
      </c>
      <c r="B233" s="453">
        <v>244100</v>
      </c>
      <c r="C233" s="458" t="s">
        <v>1133</v>
      </c>
      <c r="D233" s="459"/>
      <c r="E233" s="456"/>
    </row>
    <row r="234" spans="1:5" ht="12.75">
      <c r="A234" s="453">
        <v>1191</v>
      </c>
      <c r="B234" s="453">
        <v>244200</v>
      </c>
      <c r="C234" s="458" t="s">
        <v>1134</v>
      </c>
      <c r="D234" s="459"/>
      <c r="E234" s="456"/>
    </row>
    <row r="235" spans="1:5" ht="12.75" customHeight="1">
      <c r="A235" s="449">
        <v>1192</v>
      </c>
      <c r="B235" s="449">
        <v>245000</v>
      </c>
      <c r="C235" s="455" t="s">
        <v>1135</v>
      </c>
      <c r="D235" s="460"/>
      <c r="E235" s="456"/>
    </row>
    <row r="236" spans="1:5" ht="12.75">
      <c r="A236" s="449"/>
      <c r="B236" s="449"/>
      <c r="C236" s="455" t="s">
        <v>1136</v>
      </c>
      <c r="D236" s="460"/>
      <c r="E236" s="456"/>
    </row>
    <row r="237" spans="1:5" ht="12.75">
      <c r="A237" s="453">
        <v>1193</v>
      </c>
      <c r="B237" s="453">
        <v>245100</v>
      </c>
      <c r="C237" s="458" t="s">
        <v>1137</v>
      </c>
      <c r="D237" s="459"/>
      <c r="E237" s="456"/>
    </row>
    <row r="238" spans="1:5" ht="12.75">
      <c r="A238" s="453">
        <v>1194</v>
      </c>
      <c r="B238" s="453">
        <v>245200</v>
      </c>
      <c r="C238" s="458" t="s">
        <v>1138</v>
      </c>
      <c r="D238" s="459"/>
      <c r="E238" s="456"/>
    </row>
    <row r="239" spans="1:5" ht="12.75">
      <c r="A239" s="453">
        <v>1195</v>
      </c>
      <c r="B239" s="453">
        <v>245300</v>
      </c>
      <c r="C239" s="458" t="s">
        <v>1139</v>
      </c>
      <c r="D239" s="459"/>
      <c r="E239" s="456"/>
    </row>
    <row r="240" spans="1:5" ht="12.75">
      <c r="A240" s="453">
        <v>1196</v>
      </c>
      <c r="B240" s="453">
        <v>245400</v>
      </c>
      <c r="C240" s="458" t="s">
        <v>1140</v>
      </c>
      <c r="D240" s="459"/>
      <c r="E240" s="456"/>
    </row>
    <row r="241" spans="1:5" ht="12.75">
      <c r="A241" s="453">
        <v>1197</v>
      </c>
      <c r="B241" s="453">
        <v>245500</v>
      </c>
      <c r="C241" s="458" t="s">
        <v>1141</v>
      </c>
      <c r="D241" s="459"/>
      <c r="E241" s="456"/>
    </row>
    <row r="242" spans="1:5" ht="12.75" customHeight="1">
      <c r="A242" s="449">
        <v>1198</v>
      </c>
      <c r="B242" s="449">
        <v>250000</v>
      </c>
      <c r="C242" s="455" t="s">
        <v>1142</v>
      </c>
      <c r="D242" s="450">
        <v>3396</v>
      </c>
      <c r="E242" s="456">
        <v>1000</v>
      </c>
    </row>
    <row r="243" spans="1:5" ht="12.75">
      <c r="A243" s="449"/>
      <c r="B243" s="449"/>
      <c r="C243" s="455" t="s">
        <v>1143</v>
      </c>
      <c r="D243" s="450"/>
      <c r="E243" s="456"/>
    </row>
    <row r="244" spans="1:5" ht="12.75">
      <c r="A244" s="449">
        <v>1199</v>
      </c>
      <c r="B244" s="449">
        <v>251000</v>
      </c>
      <c r="C244" s="455" t="s">
        <v>1144</v>
      </c>
      <c r="D244" s="460"/>
      <c r="E244" s="456"/>
    </row>
    <row r="245" spans="1:5" ht="12.75">
      <c r="A245" s="453">
        <v>1200</v>
      </c>
      <c r="B245" s="453">
        <v>251100</v>
      </c>
      <c r="C245" s="458" t="s">
        <v>1145</v>
      </c>
      <c r="D245" s="459"/>
      <c r="E245" s="456"/>
    </row>
    <row r="246" spans="1:5" ht="12.75">
      <c r="A246" s="453">
        <v>1201</v>
      </c>
      <c r="B246" s="453">
        <v>251200</v>
      </c>
      <c r="C246" s="458" t="s">
        <v>1146</v>
      </c>
      <c r="D246" s="459"/>
      <c r="E246" s="456"/>
    </row>
    <row r="247" spans="1:5" ht="12.75">
      <c r="A247" s="453">
        <v>1202</v>
      </c>
      <c r="B247" s="453">
        <v>251300</v>
      </c>
      <c r="C247" s="458" t="s">
        <v>1147</v>
      </c>
      <c r="D247" s="459"/>
      <c r="E247" s="456"/>
    </row>
    <row r="248" spans="1:5" ht="12.75" customHeight="1">
      <c r="A248" s="449">
        <v>1203</v>
      </c>
      <c r="B248" s="449">
        <v>252000</v>
      </c>
      <c r="C248" s="455" t="s">
        <v>1148</v>
      </c>
      <c r="D248" s="450">
        <v>3396</v>
      </c>
      <c r="E248" s="456">
        <v>1000</v>
      </c>
    </row>
    <row r="249" spans="1:5" ht="12.75">
      <c r="A249" s="449"/>
      <c r="B249" s="449"/>
      <c r="C249" s="455" t="s">
        <v>1195</v>
      </c>
      <c r="D249" s="450"/>
      <c r="E249" s="456"/>
    </row>
    <row r="250" spans="1:5" ht="12.75">
      <c r="A250" s="453">
        <v>1204</v>
      </c>
      <c r="B250" s="453">
        <v>252100</v>
      </c>
      <c r="C250" s="458" t="s">
        <v>1150</v>
      </c>
      <c r="D250" s="456">
        <v>3396</v>
      </c>
      <c r="E250" s="456">
        <v>1000</v>
      </c>
    </row>
    <row r="251" spans="1:5" ht="12.75">
      <c r="A251" s="453">
        <v>1205</v>
      </c>
      <c r="B251" s="453">
        <v>252200</v>
      </c>
      <c r="C251" s="458" t="s">
        <v>1151</v>
      </c>
      <c r="D251" s="459"/>
      <c r="E251" s="456"/>
    </row>
    <row r="252" spans="1:5" ht="12.75">
      <c r="A252" s="449">
        <v>1206</v>
      </c>
      <c r="B252" s="449">
        <v>253000</v>
      </c>
      <c r="C252" s="455" t="s">
        <v>1152</v>
      </c>
      <c r="D252" s="460"/>
      <c r="E252" s="456"/>
    </row>
    <row r="253" spans="1:5" ht="12.75">
      <c r="A253" s="453">
        <v>1207</v>
      </c>
      <c r="B253" s="453">
        <v>253100</v>
      </c>
      <c r="C253" s="458" t="s">
        <v>1153</v>
      </c>
      <c r="D253" s="459"/>
      <c r="E253" s="456"/>
    </row>
    <row r="254" spans="1:5" ht="12.75">
      <c r="A254" s="449">
        <v>1208</v>
      </c>
      <c r="B254" s="449">
        <v>254000</v>
      </c>
      <c r="C254" s="455" t="s">
        <v>1154</v>
      </c>
      <c r="D254" s="460"/>
      <c r="E254" s="456"/>
    </row>
    <row r="255" spans="1:5" ht="12.75">
      <c r="A255" s="453">
        <v>1209</v>
      </c>
      <c r="B255" s="453">
        <v>254100</v>
      </c>
      <c r="C255" s="458" t="s">
        <v>1155</v>
      </c>
      <c r="D255" s="459"/>
      <c r="E255" s="456"/>
    </row>
    <row r="256" spans="1:5" ht="12.75">
      <c r="A256" s="453">
        <v>1210</v>
      </c>
      <c r="B256" s="453">
        <v>254200</v>
      </c>
      <c r="C256" s="458" t="s">
        <v>1156</v>
      </c>
      <c r="D256" s="459"/>
      <c r="E256" s="456"/>
    </row>
    <row r="257" spans="1:5" ht="12.75">
      <c r="A257" s="453">
        <v>1211</v>
      </c>
      <c r="B257" s="453">
        <v>254900</v>
      </c>
      <c r="C257" s="458" t="s">
        <v>1157</v>
      </c>
      <c r="D257" s="459"/>
      <c r="E257" s="456"/>
    </row>
    <row r="258" spans="1:5" ht="12.75">
      <c r="A258" s="449">
        <v>1212</v>
      </c>
      <c r="B258" s="449">
        <v>290000</v>
      </c>
      <c r="C258" s="455" t="s">
        <v>1158</v>
      </c>
      <c r="D258" s="460"/>
      <c r="E258" s="456"/>
    </row>
    <row r="259" spans="1:5" ht="12.75" customHeight="1">
      <c r="A259" s="449">
        <v>1213</v>
      </c>
      <c r="B259" s="449">
        <v>291000</v>
      </c>
      <c r="C259" s="455" t="s">
        <v>1159</v>
      </c>
      <c r="D259" s="460"/>
      <c r="E259" s="456"/>
    </row>
    <row r="260" spans="1:5" ht="12.75">
      <c r="A260" s="449"/>
      <c r="B260" s="449"/>
      <c r="C260" s="455" t="s">
        <v>1160</v>
      </c>
      <c r="D260" s="460"/>
      <c r="E260" s="456"/>
    </row>
    <row r="261" spans="1:5" ht="12.75">
      <c r="A261" s="453">
        <v>1214</v>
      </c>
      <c r="B261" s="453">
        <v>291100</v>
      </c>
      <c r="C261" s="458" t="s">
        <v>1161</v>
      </c>
      <c r="D261" s="459"/>
      <c r="E261" s="456"/>
    </row>
    <row r="262" spans="1:5" ht="12.75">
      <c r="A262" s="453">
        <v>1215</v>
      </c>
      <c r="B262" s="453">
        <v>291200</v>
      </c>
      <c r="C262" s="458" t="s">
        <v>1162</v>
      </c>
      <c r="D262" s="459"/>
      <c r="E262" s="456"/>
    </row>
    <row r="263" spans="1:5" ht="12.75">
      <c r="A263" s="453">
        <v>1216</v>
      </c>
      <c r="B263" s="453">
        <v>291300</v>
      </c>
      <c r="C263" s="458" t="s">
        <v>1163</v>
      </c>
      <c r="D263" s="459"/>
      <c r="E263" s="456"/>
    </row>
    <row r="264" spans="1:5" ht="12.75">
      <c r="A264" s="453">
        <v>1217</v>
      </c>
      <c r="B264" s="453">
        <v>291900</v>
      </c>
      <c r="C264" s="458" t="s">
        <v>1164</v>
      </c>
      <c r="D264" s="459"/>
      <c r="E264" s="456"/>
    </row>
    <row r="265" spans="1:5" ht="12.75">
      <c r="A265" s="449">
        <v>1218</v>
      </c>
      <c r="B265" s="449">
        <v>300000</v>
      </c>
      <c r="C265" s="455" t="s">
        <v>1165</v>
      </c>
      <c r="D265" s="450">
        <v>136969</v>
      </c>
      <c r="E265" s="450">
        <v>139546</v>
      </c>
    </row>
    <row r="266" spans="1:5" ht="12.75" customHeight="1">
      <c r="A266" s="449">
        <v>1219</v>
      </c>
      <c r="B266" s="449">
        <v>310000</v>
      </c>
      <c r="C266" s="455" t="s">
        <v>1166</v>
      </c>
      <c r="D266" s="450">
        <v>136969</v>
      </c>
      <c r="E266" s="456">
        <v>139546</v>
      </c>
    </row>
    <row r="267" spans="1:5" ht="12.75">
      <c r="A267" s="449"/>
      <c r="B267" s="449"/>
      <c r="C267" s="455">
        <v>-1220</v>
      </c>
      <c r="D267" s="450"/>
      <c r="E267" s="456"/>
    </row>
    <row r="268" spans="1:5" ht="12.75">
      <c r="A268" s="449">
        <v>1220</v>
      </c>
      <c r="B268" s="449">
        <v>311000</v>
      </c>
      <c r="C268" s="455" t="s">
        <v>1167</v>
      </c>
      <c r="D268" s="450">
        <v>136969</v>
      </c>
      <c r="E268" s="456">
        <v>13546</v>
      </c>
    </row>
    <row r="269" spans="1:5" ht="12.75">
      <c r="A269" s="453">
        <v>1221</v>
      </c>
      <c r="B269" s="453">
        <v>311100</v>
      </c>
      <c r="C269" s="458" t="s">
        <v>1168</v>
      </c>
      <c r="D269" s="456">
        <v>149815</v>
      </c>
      <c r="E269" s="456">
        <v>151237</v>
      </c>
    </row>
    <row r="270" spans="1:5" ht="12.75">
      <c r="A270" s="453">
        <v>1222</v>
      </c>
      <c r="B270" s="453">
        <v>311200</v>
      </c>
      <c r="C270" s="458" t="s">
        <v>1169</v>
      </c>
      <c r="D270" s="456">
        <v>285</v>
      </c>
      <c r="E270" s="456">
        <v>173</v>
      </c>
    </row>
    <row r="271" spans="1:5" ht="12.75">
      <c r="A271" s="453">
        <v>1223</v>
      </c>
      <c r="B271" s="453">
        <v>311300</v>
      </c>
      <c r="C271" s="458" t="s">
        <v>1170</v>
      </c>
      <c r="D271" s="456">
        <v>13131</v>
      </c>
      <c r="E271" s="456">
        <v>11864</v>
      </c>
    </row>
    <row r="272" spans="1:5" ht="12.75">
      <c r="A272" s="453">
        <v>1224</v>
      </c>
      <c r="B272" s="453">
        <v>311400</v>
      </c>
      <c r="C272" s="458" t="s">
        <v>1171</v>
      </c>
      <c r="D272" s="459"/>
      <c r="E272" s="456"/>
    </row>
    <row r="273" spans="1:5" ht="12.75">
      <c r="A273" s="453">
        <v>1225</v>
      </c>
      <c r="B273" s="453">
        <v>311500</v>
      </c>
      <c r="C273" s="458" t="s">
        <v>1172</v>
      </c>
      <c r="D273" s="459"/>
      <c r="E273" s="456"/>
    </row>
    <row r="274" spans="1:5" ht="12.75">
      <c r="A274" s="453">
        <v>1226</v>
      </c>
      <c r="B274" s="453">
        <v>311600</v>
      </c>
      <c r="C274" s="458" t="s">
        <v>1173</v>
      </c>
      <c r="D274" s="459"/>
      <c r="E274" s="456"/>
    </row>
    <row r="275" spans="1:5" ht="12.75">
      <c r="A275" s="453">
        <v>1227</v>
      </c>
      <c r="B275" s="453">
        <v>311700</v>
      </c>
      <c r="C275" s="458" t="s">
        <v>1174</v>
      </c>
      <c r="D275" s="459"/>
      <c r="E275" s="456"/>
    </row>
    <row r="276" spans="1:5" ht="12.75">
      <c r="A276" s="453">
        <v>1228</v>
      </c>
      <c r="B276" s="453">
        <v>311900</v>
      </c>
      <c r="C276" s="458" t="s">
        <v>1175</v>
      </c>
      <c r="D276" s="459"/>
      <c r="E276" s="456"/>
    </row>
    <row r="277" spans="1:5" ht="12.75">
      <c r="A277" s="449">
        <v>1229</v>
      </c>
      <c r="B277" s="449">
        <v>321121</v>
      </c>
      <c r="C277" s="455" t="s">
        <v>1176</v>
      </c>
      <c r="D277" s="460"/>
      <c r="E277" s="450"/>
    </row>
    <row r="278" spans="1:5" ht="12.75">
      <c r="A278" s="449">
        <v>1230</v>
      </c>
      <c r="B278" s="449">
        <v>321122</v>
      </c>
      <c r="C278" s="455" t="s">
        <v>1177</v>
      </c>
      <c r="D278" s="460"/>
      <c r="E278" s="450"/>
    </row>
    <row r="279" spans="1:5" ht="12.75">
      <c r="A279" s="449">
        <v>1231</v>
      </c>
      <c r="B279" s="449">
        <v>321311</v>
      </c>
      <c r="C279" s="455" t="s">
        <v>1178</v>
      </c>
      <c r="D279" s="460"/>
      <c r="E279" s="450"/>
    </row>
    <row r="280" spans="1:5" ht="12.75">
      <c r="A280" s="449">
        <v>1232</v>
      </c>
      <c r="B280" s="449">
        <v>321312</v>
      </c>
      <c r="C280" s="455" t="s">
        <v>1179</v>
      </c>
      <c r="D280" s="460"/>
      <c r="E280" s="450"/>
    </row>
    <row r="281" spans="2:5" ht="12.75">
      <c r="B281" s="449"/>
      <c r="C281" s="455" t="s">
        <v>1180</v>
      </c>
      <c r="D281" s="460"/>
      <c r="E281" s="450"/>
    </row>
    <row r="282" spans="1:5" ht="12.75">
      <c r="A282" s="466"/>
      <c r="B282" s="449"/>
      <c r="C282" s="455" t="s">
        <v>1181</v>
      </c>
      <c r="D282" s="460"/>
      <c r="E282" s="450"/>
    </row>
    <row r="283" spans="1:5" ht="12.75">
      <c r="A283" s="449">
        <v>1233</v>
      </c>
      <c r="B283" s="449"/>
      <c r="C283" s="455" t="s">
        <v>1182</v>
      </c>
      <c r="D283" s="460"/>
      <c r="E283" s="450"/>
    </row>
    <row r="284" spans="1:5" ht="12.75">
      <c r="A284" s="449">
        <v>1235</v>
      </c>
      <c r="B284" s="449">
        <v>330000</v>
      </c>
      <c r="C284" s="455" t="s">
        <v>1183</v>
      </c>
      <c r="D284" s="460"/>
      <c r="E284" s="450"/>
    </row>
    <row r="285" spans="1:5" ht="12.75">
      <c r="A285" s="449">
        <v>1236</v>
      </c>
      <c r="B285" s="449">
        <v>330000</v>
      </c>
      <c r="C285" s="455" t="s">
        <v>1184</v>
      </c>
      <c r="D285" s="460"/>
      <c r="E285" s="450"/>
    </row>
    <row r="286" spans="1:5" ht="12.75">
      <c r="A286" s="449">
        <v>1237</v>
      </c>
      <c r="B286" s="449">
        <v>340000</v>
      </c>
      <c r="C286" s="455" t="s">
        <v>1185</v>
      </c>
      <c r="D286" s="460"/>
      <c r="E286" s="450"/>
    </row>
    <row r="287" spans="1:5" ht="12.75">
      <c r="A287" s="449">
        <v>1238</v>
      </c>
      <c r="B287" s="449">
        <v>340000</v>
      </c>
      <c r="C287" s="455" t="s">
        <v>1186</v>
      </c>
      <c r="D287" s="450"/>
      <c r="E287" s="450"/>
    </row>
    <row r="288" spans="1:5" ht="12.75">
      <c r="A288" s="449">
        <v>1239</v>
      </c>
      <c r="B288" s="449"/>
      <c r="C288" s="455" t="s">
        <v>1187</v>
      </c>
      <c r="D288" s="450">
        <v>153496</v>
      </c>
      <c r="E288" s="450">
        <v>152410</v>
      </c>
    </row>
    <row r="289" spans="1:5" ht="12.75">
      <c r="A289" s="449">
        <v>1240</v>
      </c>
      <c r="B289" s="449">
        <v>352000</v>
      </c>
      <c r="C289" s="455" t="s">
        <v>1188</v>
      </c>
      <c r="D289" s="460"/>
      <c r="E289" s="45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106">
      <selection activeCell="H20" sqref="H20"/>
    </sheetView>
  </sheetViews>
  <sheetFormatPr defaultColWidth="9.140625" defaultRowHeight="12.75"/>
  <cols>
    <col min="3" max="3" width="30.7109375" style="0" customWidth="1"/>
    <col min="4" max="5" width="15.7109375" style="170" customWidth="1"/>
    <col min="6" max="6" width="15.7109375" style="0" customWidth="1"/>
    <col min="7" max="7" width="15.7109375" style="170" customWidth="1"/>
  </cols>
  <sheetData>
    <row r="4" ht="12.75">
      <c r="A4" s="443" t="s">
        <v>821</v>
      </c>
    </row>
    <row r="5" ht="12.75">
      <c r="A5" s="443"/>
    </row>
    <row r="6" ht="12.75">
      <c r="A6" s="443" t="s">
        <v>822</v>
      </c>
    </row>
    <row r="7" ht="12.75">
      <c r="A7" s="443"/>
    </row>
    <row r="8" ht="35.25" customHeight="1">
      <c r="A8" s="444"/>
    </row>
    <row r="9" spans="1:7" ht="14.25" customHeight="1">
      <c r="A9" s="445" t="s">
        <v>823</v>
      </c>
      <c r="B9" s="445"/>
      <c r="C9" s="445"/>
      <c r="D9" s="445"/>
      <c r="E9" s="445"/>
      <c r="F9" s="445"/>
      <c r="G9" s="445"/>
    </row>
    <row r="10" ht="12.75">
      <c r="A10" s="444"/>
    </row>
    <row r="11" spans="1:7" ht="12.75">
      <c r="A11" s="446" t="s">
        <v>1196</v>
      </c>
      <c r="B11" s="446"/>
      <c r="C11" s="446"/>
      <c r="D11" s="446"/>
      <c r="E11" s="446"/>
      <c r="F11" s="446"/>
      <c r="G11" s="446"/>
    </row>
    <row r="12" ht="12.75">
      <c r="A12" s="447"/>
    </row>
    <row r="13" spans="1:7" ht="14.25" customHeight="1">
      <c r="A13" s="448" t="s">
        <v>1197</v>
      </c>
      <c r="B13" s="448"/>
      <c r="C13" s="448"/>
      <c r="D13" s="448"/>
      <c r="E13" s="448"/>
      <c r="F13" s="448"/>
      <c r="G13" s="448"/>
    </row>
    <row r="14" spans="1:7" ht="24" customHeight="1">
      <c r="A14" s="449" t="s">
        <v>826</v>
      </c>
      <c r="B14" s="449" t="s">
        <v>451</v>
      </c>
      <c r="C14" s="449" t="s">
        <v>121</v>
      </c>
      <c r="D14" s="450" t="s">
        <v>827</v>
      </c>
      <c r="E14" s="450" t="s">
        <v>828</v>
      </c>
      <c r="F14" s="450"/>
      <c r="G14" s="450"/>
    </row>
    <row r="15" spans="1:7" ht="22.5" customHeight="1">
      <c r="A15" s="449"/>
      <c r="B15" s="449"/>
      <c r="C15" s="449"/>
      <c r="D15" s="450"/>
      <c r="E15" s="450" t="s">
        <v>829</v>
      </c>
      <c r="F15" s="449" t="s">
        <v>830</v>
      </c>
      <c r="G15" s="450" t="s">
        <v>831</v>
      </c>
    </row>
    <row r="16" spans="1:7" ht="12.75">
      <c r="A16" s="449"/>
      <c r="B16" s="449"/>
      <c r="C16" s="449"/>
      <c r="D16" s="450"/>
      <c r="E16" s="450"/>
      <c r="F16" s="449"/>
      <c r="G16" s="450" t="s">
        <v>832</v>
      </c>
    </row>
    <row r="17" spans="1:7" ht="14.25" customHeight="1">
      <c r="A17" s="449">
        <v>1</v>
      </c>
      <c r="B17" s="449">
        <v>2</v>
      </c>
      <c r="C17" s="449">
        <v>3</v>
      </c>
      <c r="D17" s="450">
        <v>4</v>
      </c>
      <c r="E17" s="450">
        <v>5</v>
      </c>
      <c r="F17" s="449">
        <v>6</v>
      </c>
      <c r="G17" s="450">
        <v>7</v>
      </c>
    </row>
    <row r="18" spans="1:7" ht="12.75">
      <c r="A18" s="449" t="s">
        <v>833</v>
      </c>
      <c r="B18" s="449"/>
      <c r="C18" s="451" t="s">
        <v>834</v>
      </c>
      <c r="D18" s="452"/>
      <c r="E18" s="456"/>
      <c r="F18" s="453"/>
      <c r="G18" s="456"/>
    </row>
    <row r="19" spans="1:7" ht="15" customHeight="1">
      <c r="A19" s="454" t="s">
        <v>835</v>
      </c>
      <c r="B19" s="449">
        <v>0</v>
      </c>
      <c r="C19" s="455" t="s">
        <v>836</v>
      </c>
      <c r="D19" s="450">
        <v>150100</v>
      </c>
      <c r="E19" s="456">
        <v>151890</v>
      </c>
      <c r="F19" s="456"/>
      <c r="G19" s="456">
        <v>151890</v>
      </c>
    </row>
    <row r="20" spans="1:7" ht="12.75">
      <c r="A20" s="454"/>
      <c r="B20" s="449"/>
      <c r="C20" s="455" t="s">
        <v>837</v>
      </c>
      <c r="D20" s="450"/>
      <c r="E20" s="456"/>
      <c r="F20" s="456"/>
      <c r="G20" s="456"/>
    </row>
    <row r="21" spans="1:7" ht="36" customHeight="1">
      <c r="A21" s="454" t="s">
        <v>838</v>
      </c>
      <c r="B21" s="449">
        <v>10000</v>
      </c>
      <c r="C21" s="455" t="s">
        <v>839</v>
      </c>
      <c r="D21" s="450">
        <v>149815</v>
      </c>
      <c r="E21" s="456">
        <v>151717</v>
      </c>
      <c r="F21" s="456"/>
      <c r="G21" s="456">
        <v>151717</v>
      </c>
    </row>
    <row r="22" spans="1:7" ht="18.75" customHeight="1">
      <c r="A22" s="454"/>
      <c r="B22" s="449"/>
      <c r="C22" s="455" t="s">
        <v>840</v>
      </c>
      <c r="D22" s="450"/>
      <c r="E22" s="456"/>
      <c r="F22" s="456"/>
      <c r="G22" s="456"/>
    </row>
    <row r="23" spans="1:7" ht="15" customHeight="1">
      <c r="A23" s="454" t="s">
        <v>841</v>
      </c>
      <c r="B23" s="449">
        <v>11000</v>
      </c>
      <c r="C23" s="455" t="s">
        <v>842</v>
      </c>
      <c r="D23" s="450">
        <v>91703</v>
      </c>
      <c r="E23" s="456">
        <v>91703</v>
      </c>
      <c r="F23" s="456"/>
      <c r="G23" s="456">
        <v>91703</v>
      </c>
    </row>
    <row r="24" spans="1:7" ht="12.75">
      <c r="A24" s="454"/>
      <c r="B24" s="449"/>
      <c r="C24" s="455" t="s">
        <v>843</v>
      </c>
      <c r="D24" s="450"/>
      <c r="E24" s="456"/>
      <c r="F24" s="456"/>
      <c r="G24" s="456"/>
    </row>
    <row r="25" spans="1:7" ht="12.75">
      <c r="A25" s="457" t="s">
        <v>844</v>
      </c>
      <c r="B25" s="453">
        <v>11100</v>
      </c>
      <c r="C25" s="458" t="s">
        <v>845</v>
      </c>
      <c r="D25" s="456">
        <v>91237</v>
      </c>
      <c r="E25" s="456">
        <v>91237</v>
      </c>
      <c r="F25" s="456"/>
      <c r="G25" s="456">
        <v>91237</v>
      </c>
    </row>
    <row r="26" spans="1:7" ht="14.25" customHeight="1">
      <c r="A26" s="453">
        <v>1005</v>
      </c>
      <c r="B26" s="453">
        <v>11200</v>
      </c>
      <c r="C26" s="458" t="s">
        <v>846</v>
      </c>
      <c r="D26" s="456">
        <v>466</v>
      </c>
      <c r="E26" s="456">
        <v>466</v>
      </c>
      <c r="F26" s="453"/>
      <c r="G26" s="456">
        <v>466</v>
      </c>
    </row>
    <row r="27" spans="1:7" ht="12.75">
      <c r="A27" s="457" t="s">
        <v>847</v>
      </c>
      <c r="B27" s="453">
        <v>11300</v>
      </c>
      <c r="C27" s="458" t="s">
        <v>776</v>
      </c>
      <c r="D27" s="459"/>
      <c r="E27" s="456"/>
      <c r="F27" s="453"/>
      <c r="G27" s="456"/>
    </row>
    <row r="28" spans="1:7" ht="12.75">
      <c r="A28" s="454" t="s">
        <v>848</v>
      </c>
      <c r="B28" s="449">
        <v>12000</v>
      </c>
      <c r="C28" s="455" t="s">
        <v>849</v>
      </c>
      <c r="D28" s="459"/>
      <c r="E28" s="456"/>
      <c r="F28" s="453"/>
      <c r="G28" s="456"/>
    </row>
    <row r="29" spans="1:7" ht="12.75">
      <c r="A29" s="457" t="s">
        <v>850</v>
      </c>
      <c r="B29" s="453">
        <v>12100</v>
      </c>
      <c r="C29" s="458" t="s">
        <v>778</v>
      </c>
      <c r="D29" s="459"/>
      <c r="E29" s="456"/>
      <c r="F29" s="453"/>
      <c r="G29" s="456"/>
    </row>
    <row r="30" spans="1:7" ht="12.75">
      <c r="A30" s="454" t="s">
        <v>851</v>
      </c>
      <c r="B30" s="449">
        <v>13000</v>
      </c>
      <c r="C30" s="455" t="s">
        <v>852</v>
      </c>
      <c r="D30" s="460"/>
      <c r="E30" s="456"/>
      <c r="F30" s="453"/>
      <c r="G30" s="456"/>
    </row>
    <row r="31" spans="1:7" ht="12.75">
      <c r="A31" s="457" t="s">
        <v>853</v>
      </c>
      <c r="B31" s="453">
        <v>13100</v>
      </c>
      <c r="C31" s="458" t="s">
        <v>792</v>
      </c>
      <c r="D31" s="459"/>
      <c r="E31" s="456"/>
      <c r="F31" s="453"/>
      <c r="G31" s="456"/>
    </row>
    <row r="32" spans="1:7" ht="15" customHeight="1">
      <c r="A32" s="454" t="s">
        <v>854</v>
      </c>
      <c r="B32" s="449">
        <v>14000</v>
      </c>
      <c r="C32" s="455" t="s">
        <v>855</v>
      </c>
      <c r="D32" s="450">
        <v>42522</v>
      </c>
      <c r="E32" s="456">
        <v>42872</v>
      </c>
      <c r="F32" s="456"/>
      <c r="G32" s="456">
        <v>42872</v>
      </c>
    </row>
    <row r="33" spans="1:7" ht="12.75">
      <c r="A33" s="454"/>
      <c r="B33" s="449"/>
      <c r="C33" s="455" t="s">
        <v>856</v>
      </c>
      <c r="D33" s="450"/>
      <c r="E33" s="456"/>
      <c r="F33" s="456"/>
      <c r="G33" s="456"/>
    </row>
    <row r="34" spans="1:7" ht="12.75">
      <c r="A34" s="457" t="s">
        <v>857</v>
      </c>
      <c r="B34" s="453">
        <v>14100</v>
      </c>
      <c r="C34" s="458" t="s">
        <v>858</v>
      </c>
      <c r="D34" s="456">
        <v>42522</v>
      </c>
      <c r="E34" s="456">
        <v>42872</v>
      </c>
      <c r="F34" s="456"/>
      <c r="G34" s="456">
        <v>42872</v>
      </c>
    </row>
    <row r="35" spans="1:7" ht="36" customHeight="1">
      <c r="A35" s="457" t="s">
        <v>859</v>
      </c>
      <c r="B35" s="453">
        <v>14200</v>
      </c>
      <c r="C35" s="458" t="s">
        <v>860</v>
      </c>
      <c r="D35" s="459"/>
      <c r="E35" s="456"/>
      <c r="F35" s="453"/>
      <c r="G35" s="456"/>
    </row>
    <row r="36" spans="1:7" ht="12.75">
      <c r="A36" s="457" t="s">
        <v>861</v>
      </c>
      <c r="B36" s="453">
        <v>14300</v>
      </c>
      <c r="C36" s="458" t="s">
        <v>862</v>
      </c>
      <c r="D36" s="459"/>
      <c r="E36" s="456"/>
      <c r="F36" s="453"/>
      <c r="G36" s="456"/>
    </row>
    <row r="37" spans="1:7" ht="34.5" customHeight="1">
      <c r="A37" s="454" t="s">
        <v>863</v>
      </c>
      <c r="B37" s="449">
        <v>15000</v>
      </c>
      <c r="C37" s="455" t="s">
        <v>864</v>
      </c>
      <c r="D37" s="450">
        <v>7253</v>
      </c>
      <c r="E37" s="456">
        <v>7253</v>
      </c>
      <c r="F37" s="453"/>
      <c r="G37" s="456">
        <v>7253</v>
      </c>
    </row>
    <row r="38" spans="1:7" ht="12.75">
      <c r="A38" s="457" t="s">
        <v>865</v>
      </c>
      <c r="B38" s="453">
        <v>15100</v>
      </c>
      <c r="C38" s="458" t="s">
        <v>866</v>
      </c>
      <c r="D38" s="456">
        <v>7253</v>
      </c>
      <c r="E38" s="456">
        <v>7253</v>
      </c>
      <c r="F38" s="453"/>
      <c r="G38" s="456">
        <v>7253</v>
      </c>
    </row>
    <row r="39" spans="1:7" ht="36" customHeight="1">
      <c r="A39" s="457" t="s">
        <v>867</v>
      </c>
      <c r="B39" s="453">
        <v>15200</v>
      </c>
      <c r="C39" s="458" t="s">
        <v>868</v>
      </c>
      <c r="D39" s="459"/>
      <c r="E39" s="456"/>
      <c r="F39" s="453"/>
      <c r="G39" s="456"/>
    </row>
    <row r="40" spans="1:7" ht="12.75">
      <c r="A40" s="454" t="s">
        <v>869</v>
      </c>
      <c r="B40" s="449">
        <v>16000</v>
      </c>
      <c r="C40" s="455" t="s">
        <v>870</v>
      </c>
      <c r="D40" s="456">
        <v>8337</v>
      </c>
      <c r="E40" s="456">
        <v>9889</v>
      </c>
      <c r="F40" s="456"/>
      <c r="G40" s="456">
        <v>9889</v>
      </c>
    </row>
    <row r="41" spans="1:7" ht="22.5" customHeight="1">
      <c r="A41" s="457" t="s">
        <v>871</v>
      </c>
      <c r="B41" s="453">
        <v>16100</v>
      </c>
      <c r="C41" s="458" t="s">
        <v>780</v>
      </c>
      <c r="D41" s="456">
        <v>8337</v>
      </c>
      <c r="E41" s="456">
        <v>9889</v>
      </c>
      <c r="F41" s="456"/>
      <c r="G41" s="456">
        <v>9889</v>
      </c>
    </row>
    <row r="42" spans="1:7" ht="12.75">
      <c r="A42" s="454" t="s">
        <v>872</v>
      </c>
      <c r="B42" s="449">
        <v>20000</v>
      </c>
      <c r="C42" s="455" t="s">
        <v>873</v>
      </c>
      <c r="D42" s="450">
        <v>285</v>
      </c>
      <c r="E42" s="456">
        <v>173</v>
      </c>
      <c r="F42" s="453"/>
      <c r="G42" s="456">
        <v>173</v>
      </c>
    </row>
    <row r="43" spans="1:7" ht="12.75">
      <c r="A43" s="454" t="s">
        <v>874</v>
      </c>
      <c r="B43" s="449">
        <v>21000</v>
      </c>
      <c r="C43" s="455" t="s">
        <v>875</v>
      </c>
      <c r="D43" s="450">
        <v>267</v>
      </c>
      <c r="E43" s="456">
        <v>172</v>
      </c>
      <c r="F43" s="453"/>
      <c r="G43" s="456">
        <v>172</v>
      </c>
    </row>
    <row r="44" spans="1:7" ht="12.75">
      <c r="A44" s="457" t="s">
        <v>876</v>
      </c>
      <c r="B44" s="453">
        <v>21100</v>
      </c>
      <c r="C44" s="458" t="s">
        <v>783</v>
      </c>
      <c r="D44" s="459"/>
      <c r="E44" s="456"/>
      <c r="F44" s="453"/>
      <c r="G44" s="456"/>
    </row>
    <row r="45" spans="1:7" ht="14.25" customHeight="1">
      <c r="A45" s="453">
        <v>1023</v>
      </c>
      <c r="B45" s="453">
        <v>21200</v>
      </c>
      <c r="C45" s="458" t="s">
        <v>877</v>
      </c>
      <c r="D45" s="456">
        <v>267</v>
      </c>
      <c r="E45" s="456">
        <v>172</v>
      </c>
      <c r="F45" s="453"/>
      <c r="G45" s="456">
        <v>172</v>
      </c>
    </row>
    <row r="46" spans="1:7" ht="12.75">
      <c r="A46" s="457" t="s">
        <v>878</v>
      </c>
      <c r="B46" s="453">
        <v>21300</v>
      </c>
      <c r="C46" s="458" t="s">
        <v>879</v>
      </c>
      <c r="D46" s="459"/>
      <c r="E46" s="456"/>
      <c r="F46" s="453"/>
      <c r="G46" s="456"/>
    </row>
    <row r="47" spans="1:7" ht="22.5" customHeight="1">
      <c r="A47" s="454" t="s">
        <v>880</v>
      </c>
      <c r="B47" s="449">
        <v>22000</v>
      </c>
      <c r="C47" s="455" t="s">
        <v>881</v>
      </c>
      <c r="D47" s="450">
        <v>18</v>
      </c>
      <c r="E47" s="456">
        <v>1</v>
      </c>
      <c r="F47" s="453"/>
      <c r="G47" s="456">
        <v>1</v>
      </c>
    </row>
    <row r="48" spans="1:7" ht="22.5" customHeight="1">
      <c r="A48" s="454"/>
      <c r="B48" s="449"/>
      <c r="C48" s="455" t="s">
        <v>882</v>
      </c>
      <c r="D48" s="450"/>
      <c r="E48" s="456"/>
      <c r="F48" s="453"/>
      <c r="G48" s="456"/>
    </row>
    <row r="49" spans="1:7" ht="12.75">
      <c r="A49" s="457" t="s">
        <v>883</v>
      </c>
      <c r="B49" s="453">
        <v>22100</v>
      </c>
      <c r="C49" s="458" t="s">
        <v>884</v>
      </c>
      <c r="D49" s="459"/>
      <c r="E49" s="456"/>
      <c r="F49" s="453"/>
      <c r="G49" s="456"/>
    </row>
    <row r="50" spans="1:7" ht="12.75">
      <c r="A50" s="457" t="s">
        <v>885</v>
      </c>
      <c r="B50" s="453">
        <v>22200</v>
      </c>
      <c r="C50" s="458" t="s">
        <v>886</v>
      </c>
      <c r="D50" s="456">
        <v>18</v>
      </c>
      <c r="E50" s="456">
        <v>1</v>
      </c>
      <c r="F50" s="453"/>
      <c r="G50" s="456">
        <v>1</v>
      </c>
    </row>
    <row r="51" spans="1:7" ht="15" customHeight="1">
      <c r="A51" s="454" t="s">
        <v>887</v>
      </c>
      <c r="B51" s="449">
        <v>100000</v>
      </c>
      <c r="C51" s="455" t="s">
        <v>888</v>
      </c>
      <c r="D51" s="450">
        <v>3396</v>
      </c>
      <c r="E51" s="456">
        <v>2000</v>
      </c>
      <c r="F51" s="456"/>
      <c r="G51" s="456">
        <v>2000</v>
      </c>
    </row>
    <row r="52" spans="1:7" ht="12.75">
      <c r="A52" s="454"/>
      <c r="B52" s="449"/>
      <c r="C52" s="455" t="s">
        <v>889</v>
      </c>
      <c r="D52" s="450"/>
      <c r="E52" s="456"/>
      <c r="F52" s="456"/>
      <c r="G52" s="456"/>
    </row>
    <row r="53" spans="1:7" ht="12.75">
      <c r="A53" s="454" t="s">
        <v>890</v>
      </c>
      <c r="B53" s="449">
        <v>110000</v>
      </c>
      <c r="C53" s="455" t="s">
        <v>891</v>
      </c>
      <c r="D53" s="460"/>
      <c r="E53" s="456"/>
      <c r="F53" s="453"/>
      <c r="G53" s="456"/>
    </row>
    <row r="54" spans="1:7" ht="22.5" customHeight="1">
      <c r="A54" s="454" t="s">
        <v>892</v>
      </c>
      <c r="B54" s="449">
        <v>111000</v>
      </c>
      <c r="C54" s="455" t="s">
        <v>893</v>
      </c>
      <c r="D54" s="460"/>
      <c r="E54" s="456"/>
      <c r="F54" s="453"/>
      <c r="G54" s="456"/>
    </row>
    <row r="55" spans="1:7" ht="12.75">
      <c r="A55" s="454"/>
      <c r="B55" s="449"/>
      <c r="C55" s="455" t="s">
        <v>894</v>
      </c>
      <c r="D55" s="460"/>
      <c r="E55" s="456"/>
      <c r="F55" s="453"/>
      <c r="G55" s="456"/>
    </row>
    <row r="56" spans="1:7" ht="12.75">
      <c r="A56" s="457" t="s">
        <v>895</v>
      </c>
      <c r="B56" s="453">
        <v>111100</v>
      </c>
      <c r="C56" s="458" t="s">
        <v>896</v>
      </c>
      <c r="D56" s="459"/>
      <c r="E56" s="456"/>
      <c r="F56" s="453"/>
      <c r="G56" s="456"/>
    </row>
    <row r="57" spans="1:7" ht="12.75">
      <c r="A57" s="457" t="s">
        <v>897</v>
      </c>
      <c r="B57" s="453">
        <v>111200</v>
      </c>
      <c r="C57" s="458" t="s">
        <v>898</v>
      </c>
      <c r="D57" s="459"/>
      <c r="E57" s="456"/>
      <c r="F57" s="453"/>
      <c r="G57" s="456"/>
    </row>
    <row r="58" spans="1:7" ht="12.75">
      <c r="A58" s="457" t="s">
        <v>899</v>
      </c>
      <c r="B58" s="453">
        <v>111300</v>
      </c>
      <c r="C58" s="458" t="s">
        <v>900</v>
      </c>
      <c r="D58" s="459"/>
      <c r="E58" s="456"/>
      <c r="F58" s="453"/>
      <c r="G58" s="456"/>
    </row>
    <row r="59" spans="1:7" ht="12.75">
      <c r="A59" s="457" t="s">
        <v>901</v>
      </c>
      <c r="B59" s="453">
        <v>111400</v>
      </c>
      <c r="C59" s="458" t="s">
        <v>902</v>
      </c>
      <c r="D59" s="459"/>
      <c r="E59" s="456"/>
      <c r="F59" s="453"/>
      <c r="G59" s="456"/>
    </row>
    <row r="60" spans="1:7" ht="12.75">
      <c r="A60" s="457" t="s">
        <v>903</v>
      </c>
      <c r="B60" s="453">
        <v>111500</v>
      </c>
      <c r="C60" s="458" t="s">
        <v>904</v>
      </c>
      <c r="D60" s="459"/>
      <c r="E60" s="456"/>
      <c r="F60" s="453"/>
      <c r="G60" s="456"/>
    </row>
    <row r="61" spans="1:7" ht="12.75">
      <c r="A61" s="457" t="s">
        <v>905</v>
      </c>
      <c r="B61" s="453">
        <v>111600</v>
      </c>
      <c r="C61" s="458" t="s">
        <v>906</v>
      </c>
      <c r="D61" s="459"/>
      <c r="E61" s="456"/>
      <c r="F61" s="453"/>
      <c r="G61" s="456"/>
    </row>
    <row r="62" spans="1:7" ht="12.75">
      <c r="A62" s="457" t="s">
        <v>907</v>
      </c>
      <c r="B62" s="453">
        <v>111700</v>
      </c>
      <c r="C62" s="458" t="s">
        <v>908</v>
      </c>
      <c r="D62" s="459"/>
      <c r="E62" s="456"/>
      <c r="F62" s="453"/>
      <c r="G62" s="456"/>
    </row>
    <row r="63" spans="1:7" ht="12.75">
      <c r="A63" s="457" t="s">
        <v>909</v>
      </c>
      <c r="B63" s="453">
        <v>111800</v>
      </c>
      <c r="C63" s="458" t="s">
        <v>910</v>
      </c>
      <c r="D63" s="459"/>
      <c r="E63" s="456"/>
      <c r="F63" s="453"/>
      <c r="G63" s="456"/>
    </row>
    <row r="64" spans="1:7" ht="12.75">
      <c r="A64" s="457" t="s">
        <v>911</v>
      </c>
      <c r="B64" s="453">
        <v>111900</v>
      </c>
      <c r="C64" s="458" t="s">
        <v>912</v>
      </c>
      <c r="D64" s="459"/>
      <c r="E64" s="456"/>
      <c r="F64" s="453"/>
      <c r="G64" s="456"/>
    </row>
    <row r="65" spans="1:7" ht="12.75">
      <c r="A65" s="454" t="s">
        <v>913</v>
      </c>
      <c r="B65" s="449">
        <v>112000</v>
      </c>
      <c r="C65" s="455" t="s">
        <v>914</v>
      </c>
      <c r="D65" s="460"/>
      <c r="E65" s="456"/>
      <c r="F65" s="453"/>
      <c r="G65" s="456"/>
    </row>
    <row r="66" spans="1:7" ht="12.75">
      <c r="A66" s="457" t="s">
        <v>915</v>
      </c>
      <c r="B66" s="453">
        <v>112100</v>
      </c>
      <c r="C66" s="458" t="s">
        <v>916</v>
      </c>
      <c r="D66" s="459"/>
      <c r="E66" s="456"/>
      <c r="F66" s="453"/>
      <c r="G66" s="456"/>
    </row>
    <row r="67" spans="1:7" ht="12.75">
      <c r="A67" s="457" t="s">
        <v>917</v>
      </c>
      <c r="B67" s="453">
        <v>112200</v>
      </c>
      <c r="C67" s="458" t="s">
        <v>918</v>
      </c>
      <c r="D67" s="459"/>
      <c r="E67" s="456"/>
      <c r="F67" s="453"/>
      <c r="G67" s="456"/>
    </row>
    <row r="68" spans="1:7" ht="12.75">
      <c r="A68" s="457" t="s">
        <v>919</v>
      </c>
      <c r="B68" s="453">
        <v>112300</v>
      </c>
      <c r="C68" s="458" t="s">
        <v>920</v>
      </c>
      <c r="D68" s="459"/>
      <c r="E68" s="456"/>
      <c r="F68" s="453"/>
      <c r="G68" s="456"/>
    </row>
    <row r="69" spans="1:7" ht="12.75">
      <c r="A69" s="457" t="s">
        <v>921</v>
      </c>
      <c r="B69" s="453">
        <v>112400</v>
      </c>
      <c r="C69" s="458" t="s">
        <v>922</v>
      </c>
      <c r="D69" s="459"/>
      <c r="E69" s="456"/>
      <c r="F69" s="453"/>
      <c r="G69" s="456"/>
    </row>
    <row r="70" spans="1:7" ht="12.75">
      <c r="A70" s="457" t="s">
        <v>923</v>
      </c>
      <c r="B70" s="453">
        <v>112500</v>
      </c>
      <c r="C70" s="458" t="s">
        <v>924</v>
      </c>
      <c r="D70" s="459"/>
      <c r="E70" s="456"/>
      <c r="F70" s="453"/>
      <c r="G70" s="456"/>
    </row>
    <row r="71" spans="1:7" ht="12.75">
      <c r="A71" s="457" t="s">
        <v>925</v>
      </c>
      <c r="B71" s="453">
        <v>112600</v>
      </c>
      <c r="C71" s="458" t="s">
        <v>926</v>
      </c>
      <c r="D71" s="459"/>
      <c r="E71" s="456"/>
      <c r="F71" s="453"/>
      <c r="G71" s="456"/>
    </row>
    <row r="72" spans="1:7" ht="12.75">
      <c r="A72" s="457" t="s">
        <v>927</v>
      </c>
      <c r="B72" s="453">
        <v>112700</v>
      </c>
      <c r="C72" s="458" t="s">
        <v>928</v>
      </c>
      <c r="D72" s="459"/>
      <c r="E72" s="456"/>
      <c r="F72" s="453"/>
      <c r="G72" s="456"/>
    </row>
    <row r="73" spans="1:7" ht="12.75">
      <c r="A73" s="457" t="s">
        <v>929</v>
      </c>
      <c r="B73" s="453">
        <v>112800</v>
      </c>
      <c r="C73" s="458" t="s">
        <v>930</v>
      </c>
      <c r="D73" s="459"/>
      <c r="E73" s="456"/>
      <c r="F73" s="453"/>
      <c r="G73" s="456"/>
    </row>
    <row r="74" spans="1:7" ht="12.75">
      <c r="A74" s="454" t="s">
        <v>931</v>
      </c>
      <c r="B74" s="449">
        <v>120000</v>
      </c>
      <c r="C74" s="455" t="s">
        <v>932</v>
      </c>
      <c r="D74" s="460"/>
      <c r="E74" s="456"/>
      <c r="F74" s="453"/>
      <c r="G74" s="456"/>
    </row>
    <row r="75" spans="1:7" ht="12.75">
      <c r="A75" s="454" t="s">
        <v>933</v>
      </c>
      <c r="B75" s="449">
        <v>121000</v>
      </c>
      <c r="C75" s="455" t="s">
        <v>934</v>
      </c>
      <c r="D75" s="460"/>
      <c r="E75" s="456"/>
      <c r="F75" s="453"/>
      <c r="G75" s="456"/>
    </row>
    <row r="76" spans="1:7" ht="12.75">
      <c r="A76" s="457" t="s">
        <v>935</v>
      </c>
      <c r="B76" s="453">
        <v>121100</v>
      </c>
      <c r="C76" s="458" t="s">
        <v>936</v>
      </c>
      <c r="D76" s="459"/>
      <c r="E76" s="456"/>
      <c r="F76" s="453"/>
      <c r="G76" s="456"/>
    </row>
    <row r="77" spans="1:7" ht="12.75">
      <c r="A77" s="457" t="s">
        <v>937</v>
      </c>
      <c r="B77" s="453">
        <v>121200</v>
      </c>
      <c r="C77" s="458" t="s">
        <v>938</v>
      </c>
      <c r="D77" s="459"/>
      <c r="E77" s="456"/>
      <c r="F77" s="453"/>
      <c r="G77" s="456"/>
    </row>
    <row r="78" spans="1:7" ht="12.75">
      <c r="A78" s="457" t="s">
        <v>939</v>
      </c>
      <c r="B78" s="453">
        <v>121300</v>
      </c>
      <c r="C78" s="458" t="s">
        <v>940</v>
      </c>
      <c r="D78" s="459"/>
      <c r="E78" s="456"/>
      <c r="F78" s="453"/>
      <c r="G78" s="456"/>
    </row>
    <row r="79" spans="1:7" ht="12.75">
      <c r="A79" s="457" t="s">
        <v>941</v>
      </c>
      <c r="B79" s="453">
        <v>121400</v>
      </c>
      <c r="C79" s="458" t="s">
        <v>942</v>
      </c>
      <c r="D79" s="459"/>
      <c r="E79" s="456"/>
      <c r="F79" s="453"/>
      <c r="G79" s="456"/>
    </row>
    <row r="80" spans="1:7" ht="12.75">
      <c r="A80" s="457" t="s">
        <v>943</v>
      </c>
      <c r="B80" s="453">
        <v>121500</v>
      </c>
      <c r="C80" s="458" t="s">
        <v>944</v>
      </c>
      <c r="D80" s="459"/>
      <c r="E80" s="456"/>
      <c r="F80" s="453"/>
      <c r="G80" s="456"/>
    </row>
    <row r="81" spans="1:7" ht="14.25" customHeight="1">
      <c r="A81" s="453">
        <v>1056</v>
      </c>
      <c r="B81" s="453">
        <v>121600</v>
      </c>
      <c r="C81" s="458" t="s">
        <v>945</v>
      </c>
      <c r="D81" s="459"/>
      <c r="E81" s="456"/>
      <c r="F81" s="453"/>
      <c r="G81" s="456"/>
    </row>
    <row r="82" spans="1:7" ht="12.75">
      <c r="A82" s="457" t="s">
        <v>946</v>
      </c>
      <c r="B82" s="453">
        <v>121700</v>
      </c>
      <c r="C82" s="458" t="s">
        <v>947</v>
      </c>
      <c r="D82" s="459"/>
      <c r="E82" s="456"/>
      <c r="F82" s="453"/>
      <c r="G82" s="456"/>
    </row>
    <row r="83" spans="1:7" ht="12.75">
      <c r="A83" s="457" t="s">
        <v>948</v>
      </c>
      <c r="B83" s="453">
        <v>121800</v>
      </c>
      <c r="C83" s="458" t="s">
        <v>949</v>
      </c>
      <c r="D83" s="459"/>
      <c r="E83" s="456"/>
      <c r="F83" s="453"/>
      <c r="G83" s="456"/>
    </row>
    <row r="84" spans="1:7" ht="12.75">
      <c r="A84" s="457" t="s">
        <v>950</v>
      </c>
      <c r="B84" s="453">
        <v>121900</v>
      </c>
      <c r="C84" s="458" t="s">
        <v>951</v>
      </c>
      <c r="D84" s="459"/>
      <c r="E84" s="456"/>
      <c r="F84" s="453"/>
      <c r="G84" s="456"/>
    </row>
    <row r="85" spans="1:7" ht="12.75">
      <c r="A85" s="454" t="s">
        <v>952</v>
      </c>
      <c r="B85" s="449">
        <v>122000</v>
      </c>
      <c r="C85" s="455" t="s">
        <v>953</v>
      </c>
      <c r="D85" s="460"/>
      <c r="E85" s="456"/>
      <c r="F85" s="453"/>
      <c r="G85" s="456"/>
    </row>
    <row r="86" spans="1:7" ht="12.75">
      <c r="A86" s="457" t="s">
        <v>954</v>
      </c>
      <c r="B86" s="453">
        <v>122100</v>
      </c>
      <c r="C86" s="458" t="s">
        <v>955</v>
      </c>
      <c r="D86" s="459"/>
      <c r="E86" s="456"/>
      <c r="F86" s="453"/>
      <c r="G86" s="456"/>
    </row>
    <row r="87" spans="1:7" ht="15" customHeight="1">
      <c r="A87" s="454" t="s">
        <v>956</v>
      </c>
      <c r="B87" s="449">
        <v>123000</v>
      </c>
      <c r="C87" s="455" t="s">
        <v>957</v>
      </c>
      <c r="D87" s="460"/>
      <c r="E87" s="456"/>
      <c r="F87" s="453"/>
      <c r="G87" s="456"/>
    </row>
    <row r="88" spans="1:7" ht="12.75">
      <c r="A88" s="454"/>
      <c r="B88" s="449"/>
      <c r="C88" s="455" t="s">
        <v>958</v>
      </c>
      <c r="D88" s="460"/>
      <c r="E88" s="456"/>
      <c r="F88" s="453"/>
      <c r="G88" s="456"/>
    </row>
    <row r="89" spans="1:7" ht="12.75">
      <c r="A89" s="457" t="s">
        <v>959</v>
      </c>
      <c r="B89" s="453">
        <v>123100</v>
      </c>
      <c r="C89" s="458" t="s">
        <v>960</v>
      </c>
      <c r="D89" s="459"/>
      <c r="E89" s="456"/>
      <c r="F89" s="453"/>
      <c r="G89" s="456"/>
    </row>
    <row r="90" spans="1:7" ht="12.75">
      <c r="A90" s="457" t="s">
        <v>961</v>
      </c>
      <c r="B90" s="453">
        <v>123200</v>
      </c>
      <c r="C90" s="458" t="s">
        <v>962</v>
      </c>
      <c r="D90" s="459"/>
      <c r="E90" s="456"/>
      <c r="F90" s="453"/>
      <c r="G90" s="456"/>
    </row>
    <row r="91" spans="1:7" ht="12.75">
      <c r="A91" s="457" t="s">
        <v>963</v>
      </c>
      <c r="B91" s="453">
        <v>123300</v>
      </c>
      <c r="C91" s="458" t="s">
        <v>964</v>
      </c>
      <c r="D91" s="459"/>
      <c r="E91" s="456"/>
      <c r="F91" s="453"/>
      <c r="G91" s="456"/>
    </row>
    <row r="92" spans="1:7" ht="12.75">
      <c r="A92" s="457" t="s">
        <v>965</v>
      </c>
      <c r="B92" s="453">
        <v>123900</v>
      </c>
      <c r="C92" s="458" t="s">
        <v>966</v>
      </c>
      <c r="D92" s="459"/>
      <c r="E92" s="456"/>
      <c r="F92" s="453"/>
      <c r="G92" s="456"/>
    </row>
    <row r="93" spans="1:7" ht="12.75">
      <c r="A93" s="454" t="s">
        <v>967</v>
      </c>
      <c r="B93" s="449">
        <v>130000</v>
      </c>
      <c r="C93" s="455" t="s">
        <v>968</v>
      </c>
      <c r="D93" s="450">
        <v>3396</v>
      </c>
      <c r="E93" s="456">
        <v>2000</v>
      </c>
      <c r="F93" s="456"/>
      <c r="G93" s="456">
        <v>2000</v>
      </c>
    </row>
    <row r="94" spans="1:7" ht="12.75">
      <c r="A94" s="454" t="s">
        <v>969</v>
      </c>
      <c r="B94" s="449">
        <v>131000</v>
      </c>
      <c r="C94" s="455" t="s">
        <v>970</v>
      </c>
      <c r="D94" s="450">
        <v>3396</v>
      </c>
      <c r="E94" s="456">
        <v>2000</v>
      </c>
      <c r="F94" s="456"/>
      <c r="G94" s="456">
        <v>2000</v>
      </c>
    </row>
    <row r="95" spans="1:7" ht="12.75">
      <c r="A95" s="457" t="s">
        <v>971</v>
      </c>
      <c r="B95" s="453">
        <v>131100</v>
      </c>
      <c r="C95" s="458" t="s">
        <v>972</v>
      </c>
      <c r="D95" s="456">
        <v>3396</v>
      </c>
      <c r="E95" s="456">
        <v>2000</v>
      </c>
      <c r="F95" s="456"/>
      <c r="G95" s="456">
        <v>2000</v>
      </c>
    </row>
    <row r="96" spans="1:7" ht="12.75">
      <c r="A96" s="457" t="s">
        <v>973</v>
      </c>
      <c r="B96" s="453">
        <v>131200</v>
      </c>
      <c r="C96" s="458" t="s">
        <v>974</v>
      </c>
      <c r="D96" s="459"/>
      <c r="E96" s="456"/>
      <c r="F96" s="453"/>
      <c r="G96" s="456"/>
    </row>
    <row r="97" spans="1:7" ht="12.75">
      <c r="A97" s="457" t="s">
        <v>975</v>
      </c>
      <c r="B97" s="453">
        <v>131300</v>
      </c>
      <c r="C97" s="458" t="s">
        <v>976</v>
      </c>
      <c r="D97" s="459"/>
      <c r="E97" s="456"/>
      <c r="F97" s="453"/>
      <c r="G97" s="456"/>
    </row>
    <row r="98" spans="1:7" ht="12.75">
      <c r="A98" s="457" t="s">
        <v>977</v>
      </c>
      <c r="B98" s="453"/>
      <c r="C98" s="455" t="s">
        <v>978</v>
      </c>
      <c r="D98" s="456">
        <v>153496</v>
      </c>
      <c r="E98" s="456">
        <v>153890</v>
      </c>
      <c r="F98" s="456"/>
      <c r="G98" s="456">
        <v>153890</v>
      </c>
    </row>
    <row r="99" spans="1:7" ht="12.75">
      <c r="A99" s="461" t="s">
        <v>979</v>
      </c>
      <c r="B99" s="449">
        <v>351000</v>
      </c>
      <c r="C99" s="455" t="s">
        <v>980</v>
      </c>
      <c r="D99" s="459"/>
      <c r="E99" s="456"/>
      <c r="F99" s="453"/>
      <c r="G99" s="456"/>
    </row>
    <row r="100" ht="12.75">
      <c r="A100" s="462"/>
    </row>
    <row r="102" ht="12.75">
      <c r="A102" s="463"/>
    </row>
    <row r="103" spans="1:5" ht="15" customHeight="1">
      <c r="A103" s="449" t="s">
        <v>826</v>
      </c>
      <c r="B103" s="449" t="s">
        <v>981</v>
      </c>
      <c r="C103" s="449" t="s">
        <v>121</v>
      </c>
      <c r="D103" s="450" t="s">
        <v>452</v>
      </c>
      <c r="E103" s="450"/>
    </row>
    <row r="104" spans="1:5" ht="12.75">
      <c r="A104" s="449"/>
      <c r="B104" s="449" t="s">
        <v>982</v>
      </c>
      <c r="C104" s="449"/>
      <c r="D104" s="450" t="s">
        <v>983</v>
      </c>
      <c r="E104" s="450" t="s">
        <v>984</v>
      </c>
    </row>
    <row r="105" spans="1:5" ht="12.75">
      <c r="A105" s="449">
        <v>1</v>
      </c>
      <c r="B105" s="449">
        <v>2</v>
      </c>
      <c r="C105" s="449">
        <v>3</v>
      </c>
      <c r="D105" s="450">
        <v>4</v>
      </c>
      <c r="E105" s="450">
        <v>5</v>
      </c>
    </row>
    <row r="106" spans="1:5" ht="12.75">
      <c r="A106" s="464"/>
      <c r="B106" s="465"/>
      <c r="C106" s="451" t="s">
        <v>985</v>
      </c>
      <c r="D106" s="450"/>
      <c r="E106" s="450"/>
    </row>
    <row r="107" spans="1:5" ht="12.75">
      <c r="A107" s="454" t="s">
        <v>986</v>
      </c>
      <c r="B107" s="449">
        <v>200000</v>
      </c>
      <c r="C107" s="455" t="s">
        <v>987</v>
      </c>
      <c r="D107" s="450">
        <v>16527</v>
      </c>
      <c r="E107" s="456">
        <v>12712</v>
      </c>
    </row>
    <row r="108" spans="1:5" ht="12.75">
      <c r="A108" s="454" t="s">
        <v>988</v>
      </c>
      <c r="B108" s="449">
        <v>210000</v>
      </c>
      <c r="C108" s="455" t="s">
        <v>1191</v>
      </c>
      <c r="D108" s="450">
        <v>13131</v>
      </c>
      <c r="E108" s="456">
        <v>10712</v>
      </c>
    </row>
    <row r="109" spans="1:5" ht="12.75">
      <c r="A109" s="454" t="s">
        <v>990</v>
      </c>
      <c r="B109" s="449">
        <v>211000</v>
      </c>
      <c r="C109" s="455" t="s">
        <v>991</v>
      </c>
      <c r="D109" s="450">
        <v>13131</v>
      </c>
      <c r="E109" s="456">
        <v>10712</v>
      </c>
    </row>
    <row r="110" spans="1:5" ht="12.75">
      <c r="A110" s="457" t="s">
        <v>992</v>
      </c>
      <c r="B110" s="453">
        <v>211100</v>
      </c>
      <c r="C110" s="458" t="s">
        <v>993</v>
      </c>
      <c r="D110" s="459"/>
      <c r="E110" s="456"/>
    </row>
    <row r="111" spans="1:5" ht="12.75">
      <c r="A111" s="457" t="s">
        <v>994</v>
      </c>
      <c r="B111" s="453">
        <v>211200</v>
      </c>
      <c r="C111" s="458" t="s">
        <v>995</v>
      </c>
      <c r="D111" s="459"/>
      <c r="E111" s="456"/>
    </row>
    <row r="112" spans="1:5" ht="12.75">
      <c r="A112" s="457" t="s">
        <v>996</v>
      </c>
      <c r="B112" s="453">
        <v>211300</v>
      </c>
      <c r="C112" s="458" t="s">
        <v>997</v>
      </c>
      <c r="D112" s="459"/>
      <c r="E112" s="456"/>
    </row>
    <row r="113" spans="1:5" ht="12.75">
      <c r="A113" s="457" t="s">
        <v>998</v>
      </c>
      <c r="B113" s="453">
        <v>211400</v>
      </c>
      <c r="C113" s="458" t="s">
        <v>999</v>
      </c>
      <c r="D113" s="456">
        <v>13131</v>
      </c>
      <c r="E113" s="456">
        <v>10712</v>
      </c>
    </row>
    <row r="114" spans="1:5" ht="12.75">
      <c r="A114" s="457" t="s">
        <v>1000</v>
      </c>
      <c r="B114" s="453">
        <v>211500</v>
      </c>
      <c r="C114" s="458" t="s">
        <v>1001</v>
      </c>
      <c r="D114" s="459"/>
      <c r="E114" s="456"/>
    </row>
    <row r="115" spans="1:5" ht="12.75">
      <c r="A115" s="457" t="s">
        <v>1002</v>
      </c>
      <c r="B115" s="453">
        <v>211600</v>
      </c>
      <c r="C115" s="458" t="s">
        <v>1003</v>
      </c>
      <c r="D115" s="459"/>
      <c r="E115" s="456"/>
    </row>
    <row r="116" spans="1:5" ht="12.75">
      <c r="A116" s="457" t="s">
        <v>1004</v>
      </c>
      <c r="B116" s="453">
        <v>211700</v>
      </c>
      <c r="C116" s="458" t="s">
        <v>1005</v>
      </c>
      <c r="D116" s="459"/>
      <c r="E116" s="456"/>
    </row>
    <row r="117" spans="1:5" ht="12.75">
      <c r="A117" s="457" t="s">
        <v>1006</v>
      </c>
      <c r="B117" s="453">
        <v>211800</v>
      </c>
      <c r="C117" s="458" t="s">
        <v>1007</v>
      </c>
      <c r="D117" s="459"/>
      <c r="E117" s="456"/>
    </row>
    <row r="118" spans="1:5" ht="12.75">
      <c r="A118" s="457" t="s">
        <v>1008</v>
      </c>
      <c r="B118" s="453">
        <v>211900</v>
      </c>
      <c r="C118" s="458" t="s">
        <v>1009</v>
      </c>
      <c r="D118" s="459"/>
      <c r="E118" s="456"/>
    </row>
    <row r="119" spans="1:5" ht="12.75">
      <c r="A119" s="454" t="s">
        <v>1010</v>
      </c>
      <c r="B119" s="449">
        <v>212000</v>
      </c>
      <c r="C119" s="455" t="s">
        <v>1011</v>
      </c>
      <c r="D119" s="459"/>
      <c r="E119" s="456"/>
    </row>
    <row r="120" spans="1:5" ht="12.75">
      <c r="A120" s="457" t="s">
        <v>1012</v>
      </c>
      <c r="B120" s="453">
        <v>212100</v>
      </c>
      <c r="C120" s="458" t="s">
        <v>1013</v>
      </c>
      <c r="D120" s="459"/>
      <c r="E120" s="456"/>
    </row>
    <row r="121" spans="1:5" ht="12.75">
      <c r="A121" s="457" t="s">
        <v>1014</v>
      </c>
      <c r="B121" s="453">
        <v>212200</v>
      </c>
      <c r="C121" s="458" t="s">
        <v>1015</v>
      </c>
      <c r="D121" s="459"/>
      <c r="E121" s="456"/>
    </row>
    <row r="122" spans="1:5" ht="12.75">
      <c r="A122" s="457" t="s">
        <v>1016</v>
      </c>
      <c r="B122" s="453">
        <v>212300</v>
      </c>
      <c r="C122" s="458" t="s">
        <v>1017</v>
      </c>
      <c r="D122" s="459"/>
      <c r="E122" s="456"/>
    </row>
    <row r="123" spans="1:5" ht="12.75">
      <c r="A123" s="457" t="s">
        <v>1018</v>
      </c>
      <c r="B123" s="453">
        <v>212400</v>
      </c>
      <c r="C123" s="458" t="s">
        <v>1019</v>
      </c>
      <c r="D123" s="459"/>
      <c r="E123" s="456"/>
    </row>
    <row r="124" spans="1:5" ht="12.75">
      <c r="A124" s="457" t="s">
        <v>1020</v>
      </c>
      <c r="B124" s="453">
        <v>212500</v>
      </c>
      <c r="C124" s="458" t="s">
        <v>1021</v>
      </c>
      <c r="D124" s="459"/>
      <c r="E124" s="456"/>
    </row>
    <row r="125" spans="1:5" ht="12.75">
      <c r="A125" s="457" t="s">
        <v>1022</v>
      </c>
      <c r="B125" s="453">
        <v>212600</v>
      </c>
      <c r="C125" s="458" t="s">
        <v>1023</v>
      </c>
      <c r="D125" s="459"/>
      <c r="E125" s="456"/>
    </row>
    <row r="126" spans="1:5" ht="12.75">
      <c r="A126" s="454" t="s">
        <v>1024</v>
      </c>
      <c r="B126" s="449">
        <v>213000</v>
      </c>
      <c r="C126" s="455" t="s">
        <v>1025</v>
      </c>
      <c r="D126" s="459"/>
      <c r="E126" s="456"/>
    </row>
    <row r="127" spans="1:5" ht="12.75">
      <c r="A127" s="457" t="s">
        <v>1026</v>
      </c>
      <c r="B127" s="453">
        <v>213100</v>
      </c>
      <c r="C127" s="458" t="s">
        <v>1027</v>
      </c>
      <c r="D127" s="459"/>
      <c r="E127" s="456"/>
    </row>
    <row r="128" spans="1:5" ht="12.75">
      <c r="A128" s="449">
        <v>1095</v>
      </c>
      <c r="B128" s="449">
        <v>214000</v>
      </c>
      <c r="C128" s="455" t="s">
        <v>1192</v>
      </c>
      <c r="D128" s="459"/>
      <c r="E128" s="456"/>
    </row>
    <row r="129" spans="1:5" ht="12.75">
      <c r="A129" s="453">
        <v>1096</v>
      </c>
      <c r="B129" s="453">
        <v>214100</v>
      </c>
      <c r="C129" s="458" t="s">
        <v>1198</v>
      </c>
      <c r="D129" s="459"/>
      <c r="E129" s="456"/>
    </row>
    <row r="130" spans="1:5" ht="12.75">
      <c r="A130" s="449">
        <v>1097</v>
      </c>
      <c r="B130" s="449">
        <v>215000</v>
      </c>
      <c r="C130" s="455" t="s">
        <v>1199</v>
      </c>
      <c r="D130" s="459"/>
      <c r="E130" s="456"/>
    </row>
    <row r="131" spans="1:5" ht="12.75">
      <c r="A131" s="453">
        <v>1098</v>
      </c>
      <c r="B131" s="453">
        <v>215100</v>
      </c>
      <c r="C131" s="468" t="s">
        <v>1199</v>
      </c>
      <c r="D131" s="459"/>
      <c r="E131" s="456"/>
    </row>
    <row r="132" spans="1:5" ht="12.75" customHeight="1">
      <c r="A132" s="449">
        <v>1099</v>
      </c>
      <c r="B132" s="449">
        <v>220000</v>
      </c>
      <c r="C132" s="455" t="s">
        <v>1032</v>
      </c>
      <c r="D132" s="460"/>
      <c r="E132" s="456"/>
    </row>
    <row r="133" spans="1:5" ht="12.75">
      <c r="A133" s="449"/>
      <c r="B133" s="449"/>
      <c r="C133" s="455" t="s">
        <v>1033</v>
      </c>
      <c r="D133" s="460"/>
      <c r="E133" s="456"/>
    </row>
    <row r="134" spans="1:5" ht="12.75" customHeight="1">
      <c r="A134" s="449">
        <v>1100</v>
      </c>
      <c r="B134" s="449">
        <v>221000</v>
      </c>
      <c r="C134" s="455" t="s">
        <v>1034</v>
      </c>
      <c r="D134" s="460"/>
      <c r="E134" s="456"/>
    </row>
    <row r="135" spans="1:5" ht="12.75">
      <c r="A135" s="449"/>
      <c r="B135" s="449"/>
      <c r="C135" s="455" t="s">
        <v>1035</v>
      </c>
      <c r="D135" s="460"/>
      <c r="E135" s="456"/>
    </row>
    <row r="136" spans="1:5" ht="12.75">
      <c r="A136" s="453">
        <v>1101</v>
      </c>
      <c r="B136" s="453">
        <v>221100</v>
      </c>
      <c r="C136" s="458" t="s">
        <v>1036</v>
      </c>
      <c r="D136" s="459"/>
      <c r="E136" s="456"/>
    </row>
    <row r="137" spans="1:5" ht="12.75">
      <c r="A137" s="453">
        <v>1102</v>
      </c>
      <c r="B137" s="453">
        <v>221200</v>
      </c>
      <c r="C137" s="458" t="s">
        <v>1037</v>
      </c>
      <c r="D137" s="459"/>
      <c r="E137" s="456"/>
    </row>
    <row r="138" spans="1:5" ht="12.75">
      <c r="A138" s="453">
        <v>1103</v>
      </c>
      <c r="B138" s="453">
        <v>221300</v>
      </c>
      <c r="C138" s="458" t="s">
        <v>1038</v>
      </c>
      <c r="D138" s="459"/>
      <c r="E138" s="456"/>
    </row>
    <row r="139" spans="1:5" ht="12.75">
      <c r="A139" s="453">
        <v>1104</v>
      </c>
      <c r="B139" s="453">
        <v>221400</v>
      </c>
      <c r="C139" s="458" t="s">
        <v>1039</v>
      </c>
      <c r="D139" s="459"/>
      <c r="E139" s="456"/>
    </row>
    <row r="140" spans="1:5" ht="12.75">
      <c r="A140" s="453">
        <v>1105</v>
      </c>
      <c r="B140" s="453">
        <v>221500</v>
      </c>
      <c r="C140" s="458" t="s">
        <v>1040</v>
      </c>
      <c r="D140" s="459"/>
      <c r="E140" s="456"/>
    </row>
    <row r="141" spans="1:5" ht="12.75">
      <c r="A141" s="453">
        <v>1106</v>
      </c>
      <c r="B141" s="453">
        <v>221600</v>
      </c>
      <c r="C141" s="458" t="s">
        <v>1041</v>
      </c>
      <c r="D141" s="459"/>
      <c r="E141" s="456"/>
    </row>
    <row r="142" spans="1:5" ht="12.75">
      <c r="A142" s="453">
        <v>1107</v>
      </c>
      <c r="B142" s="453">
        <v>221700</v>
      </c>
      <c r="C142" s="458" t="s">
        <v>1042</v>
      </c>
      <c r="D142" s="459"/>
      <c r="E142" s="456"/>
    </row>
    <row r="143" spans="1:5" ht="12.75">
      <c r="A143" s="453">
        <v>1108</v>
      </c>
      <c r="B143" s="453">
        <v>221800</v>
      </c>
      <c r="C143" s="458" t="s">
        <v>1043</v>
      </c>
      <c r="D143" s="459"/>
      <c r="E143" s="456"/>
    </row>
    <row r="144" spans="1:5" ht="12.75" customHeight="1">
      <c r="A144" s="449">
        <v>1109</v>
      </c>
      <c r="B144" s="449">
        <v>222000</v>
      </c>
      <c r="C144" s="455" t="s">
        <v>1044</v>
      </c>
      <c r="D144" s="460"/>
      <c r="E144" s="456"/>
    </row>
    <row r="145" spans="1:5" ht="12.75">
      <c r="A145" s="449"/>
      <c r="B145" s="449"/>
      <c r="C145" s="455" t="s">
        <v>1045</v>
      </c>
      <c r="D145" s="460"/>
      <c r="E145" s="456"/>
    </row>
    <row r="146" spans="1:5" ht="12.75">
      <c r="A146" s="453">
        <v>1110</v>
      </c>
      <c r="B146" s="453">
        <v>222100</v>
      </c>
      <c r="C146" s="458" t="s">
        <v>1046</v>
      </c>
      <c r="D146" s="459"/>
      <c r="E146" s="456"/>
    </row>
    <row r="147" spans="1:5" ht="12.75">
      <c r="A147" s="453">
        <v>1111</v>
      </c>
      <c r="B147" s="453">
        <v>222200</v>
      </c>
      <c r="C147" s="458" t="s">
        <v>1047</v>
      </c>
      <c r="D147" s="459"/>
      <c r="E147" s="456"/>
    </row>
    <row r="148" spans="1:5" ht="12.75">
      <c r="A148" s="453">
        <v>1112</v>
      </c>
      <c r="B148" s="453">
        <v>222300</v>
      </c>
      <c r="C148" s="458" t="s">
        <v>1048</v>
      </c>
      <c r="D148" s="459"/>
      <c r="E148" s="456"/>
    </row>
    <row r="149" spans="1:5" ht="12.75">
      <c r="A149" s="453">
        <v>1113</v>
      </c>
      <c r="B149" s="453">
        <v>222400</v>
      </c>
      <c r="C149" s="458" t="s">
        <v>1049</v>
      </c>
      <c r="D149" s="459"/>
      <c r="E149" s="456"/>
    </row>
    <row r="150" spans="1:5" ht="12.75">
      <c r="A150" s="453">
        <v>1114</v>
      </c>
      <c r="B150" s="453">
        <v>222500</v>
      </c>
      <c r="C150" s="458" t="s">
        <v>1050</v>
      </c>
      <c r="D150" s="459"/>
      <c r="E150" s="456"/>
    </row>
    <row r="151" spans="1:5" ht="12.75">
      <c r="A151" s="453">
        <v>1115</v>
      </c>
      <c r="B151" s="453">
        <v>222600</v>
      </c>
      <c r="C151" s="458" t="s">
        <v>1051</v>
      </c>
      <c r="D151" s="459"/>
      <c r="E151" s="456"/>
    </row>
    <row r="152" spans="1:5" ht="12.75">
      <c r="A152" s="449">
        <v>1116</v>
      </c>
      <c r="B152" s="449">
        <v>223000</v>
      </c>
      <c r="C152" s="455" t="s">
        <v>1052</v>
      </c>
      <c r="D152" s="460"/>
      <c r="E152" s="456"/>
    </row>
    <row r="153" spans="1:5" ht="12.75">
      <c r="A153" s="453">
        <v>1117</v>
      </c>
      <c r="B153" s="453">
        <v>223100</v>
      </c>
      <c r="C153" s="458" t="s">
        <v>1053</v>
      </c>
      <c r="D153" s="459"/>
      <c r="E153" s="456"/>
    </row>
    <row r="154" spans="1:5" ht="12.75">
      <c r="A154" s="449">
        <v>1118</v>
      </c>
      <c r="B154" s="449">
        <v>230000</v>
      </c>
      <c r="C154" s="455" t="s">
        <v>1054</v>
      </c>
      <c r="D154" s="460"/>
      <c r="E154" s="456"/>
    </row>
    <row r="155" spans="1:5" ht="12.75" customHeight="1">
      <c r="A155" s="449">
        <v>1119</v>
      </c>
      <c r="B155" s="449">
        <v>231000</v>
      </c>
      <c r="C155" s="455" t="s">
        <v>1055</v>
      </c>
      <c r="D155" s="460"/>
      <c r="E155" s="456"/>
    </row>
    <row r="156" spans="1:5" ht="12.75">
      <c r="A156" s="449"/>
      <c r="B156" s="449"/>
      <c r="C156" s="455" t="s">
        <v>1056</v>
      </c>
      <c r="D156" s="460"/>
      <c r="E156" s="456"/>
    </row>
    <row r="157" spans="1:5" ht="12.75">
      <c r="A157" s="453">
        <v>1120</v>
      </c>
      <c r="B157" s="453">
        <v>231100</v>
      </c>
      <c r="C157" s="458" t="s">
        <v>1057</v>
      </c>
      <c r="D157" s="459"/>
      <c r="E157" s="456"/>
    </row>
    <row r="158" spans="1:5" ht="12.75">
      <c r="A158" s="453">
        <v>1121</v>
      </c>
      <c r="B158" s="453">
        <v>231200</v>
      </c>
      <c r="C158" s="458" t="s">
        <v>1058</v>
      </c>
      <c r="D158" s="459"/>
      <c r="E158" s="456"/>
    </row>
    <row r="159" spans="1:5" ht="12.75">
      <c r="A159" s="453">
        <v>1122</v>
      </c>
      <c r="B159" s="453">
        <v>231300</v>
      </c>
      <c r="C159" s="458" t="s">
        <v>1059</v>
      </c>
      <c r="D159" s="459"/>
      <c r="E159" s="456"/>
    </row>
    <row r="160" spans="1:5" ht="12.75">
      <c r="A160" s="453">
        <v>1123</v>
      </c>
      <c r="B160" s="453">
        <v>231400</v>
      </c>
      <c r="C160" s="458" t="s">
        <v>1060</v>
      </c>
      <c r="D160" s="459"/>
      <c r="E160" s="456"/>
    </row>
    <row r="161" spans="1:5" ht="12.75">
      <c r="A161" s="453">
        <v>1124</v>
      </c>
      <c r="B161" s="453">
        <v>231500</v>
      </c>
      <c r="C161" s="458" t="s">
        <v>1061</v>
      </c>
      <c r="D161" s="459"/>
      <c r="E161" s="456"/>
    </row>
    <row r="162" spans="1:5" ht="12.75">
      <c r="A162" s="449">
        <v>1125</v>
      </c>
      <c r="B162" s="449">
        <v>232000</v>
      </c>
      <c r="C162" s="455" t="s">
        <v>1062</v>
      </c>
      <c r="D162" s="460"/>
      <c r="E162" s="456"/>
    </row>
    <row r="163" spans="1:5" ht="12.75">
      <c r="A163" s="453">
        <v>1126</v>
      </c>
      <c r="B163" s="453">
        <v>232100</v>
      </c>
      <c r="C163" s="458" t="s">
        <v>1063</v>
      </c>
      <c r="D163" s="459"/>
      <c r="E163" s="456"/>
    </row>
    <row r="164" spans="1:5" ht="12.75">
      <c r="A164" s="453">
        <v>1127</v>
      </c>
      <c r="B164" s="453">
        <v>232200</v>
      </c>
      <c r="C164" s="458" t="s">
        <v>1064</v>
      </c>
      <c r="D164" s="459"/>
      <c r="E164" s="456"/>
    </row>
    <row r="165" spans="1:5" ht="12.75">
      <c r="A165" s="453">
        <v>1128</v>
      </c>
      <c r="B165" s="453">
        <v>232300</v>
      </c>
      <c r="C165" s="458" t="s">
        <v>1065</v>
      </c>
      <c r="D165" s="459"/>
      <c r="E165" s="456"/>
    </row>
    <row r="166" spans="1:5" ht="12.75">
      <c r="A166" s="453">
        <v>1129</v>
      </c>
      <c r="B166" s="453">
        <v>232400</v>
      </c>
      <c r="C166" s="458" t="s">
        <v>1066</v>
      </c>
      <c r="D166" s="459"/>
      <c r="E166" s="456"/>
    </row>
    <row r="167" spans="1:5" ht="12.75">
      <c r="A167" s="453">
        <v>1130</v>
      </c>
      <c r="B167" s="453">
        <v>232500</v>
      </c>
      <c r="C167" s="458" t="s">
        <v>1067</v>
      </c>
      <c r="D167" s="459"/>
      <c r="E167" s="456"/>
    </row>
    <row r="168" spans="1:5" ht="12.75">
      <c r="A168" s="449">
        <v>1131</v>
      </c>
      <c r="B168" s="449">
        <v>233000</v>
      </c>
      <c r="C168" s="455" t="s">
        <v>1068</v>
      </c>
      <c r="D168" s="460"/>
      <c r="E168" s="456"/>
    </row>
    <row r="169" spans="1:5" ht="12.75">
      <c r="A169" s="453">
        <v>1132</v>
      </c>
      <c r="B169" s="453">
        <v>233100</v>
      </c>
      <c r="C169" s="458" t="s">
        <v>1069</v>
      </c>
      <c r="D169" s="459"/>
      <c r="E169" s="456"/>
    </row>
    <row r="170" spans="1:5" ht="12.75">
      <c r="A170" s="453">
        <v>1133</v>
      </c>
      <c r="B170" s="453">
        <v>233200</v>
      </c>
      <c r="C170" s="458" t="s">
        <v>1070</v>
      </c>
      <c r="D170" s="459"/>
      <c r="E170" s="456"/>
    </row>
    <row r="171" spans="1:5" ht="12.75">
      <c r="A171" s="453">
        <v>1134</v>
      </c>
      <c r="B171" s="453">
        <v>233300</v>
      </c>
      <c r="C171" s="458" t="s">
        <v>1071</v>
      </c>
      <c r="D171" s="459"/>
      <c r="E171" s="456"/>
    </row>
    <row r="172" spans="1:5" ht="12.75">
      <c r="A172" s="453">
        <v>1135</v>
      </c>
      <c r="B172" s="453">
        <v>233400</v>
      </c>
      <c r="C172" s="458" t="s">
        <v>1072</v>
      </c>
      <c r="D172" s="459"/>
      <c r="E172" s="456"/>
    </row>
    <row r="173" spans="1:5" ht="12.75">
      <c r="A173" s="453">
        <v>1136</v>
      </c>
      <c r="B173" s="453">
        <v>233500</v>
      </c>
      <c r="C173" s="458" t="s">
        <v>1073</v>
      </c>
      <c r="D173" s="459"/>
      <c r="E173" s="456"/>
    </row>
    <row r="174" spans="1:5" ht="12.75" customHeight="1">
      <c r="A174" s="449">
        <v>1137</v>
      </c>
      <c r="B174" s="449">
        <v>234000</v>
      </c>
      <c r="C174" s="455" t="s">
        <v>1074</v>
      </c>
      <c r="D174" s="460"/>
      <c r="E174" s="456"/>
    </row>
    <row r="175" spans="1:5" ht="12.75">
      <c r="A175" s="449"/>
      <c r="B175" s="449"/>
      <c r="C175" s="455" t="s">
        <v>1075</v>
      </c>
      <c r="D175" s="460"/>
      <c r="E175" s="456"/>
    </row>
    <row r="176" spans="1:5" ht="12.75">
      <c r="A176" s="453">
        <v>1138</v>
      </c>
      <c r="B176" s="453">
        <v>234100</v>
      </c>
      <c r="C176" s="458" t="s">
        <v>1076</v>
      </c>
      <c r="D176" s="459"/>
      <c r="E176" s="456"/>
    </row>
    <row r="177" spans="1:5" ht="12.75">
      <c r="A177" s="453">
        <v>1139</v>
      </c>
      <c r="B177" s="453">
        <v>234200</v>
      </c>
      <c r="C177" s="458" t="s">
        <v>1077</v>
      </c>
      <c r="D177" s="459"/>
      <c r="E177" s="456"/>
    </row>
    <row r="178" spans="1:5" ht="12.75">
      <c r="A178" s="453">
        <v>1140</v>
      </c>
      <c r="B178" s="453">
        <v>234300</v>
      </c>
      <c r="C178" s="458" t="s">
        <v>1078</v>
      </c>
      <c r="D178" s="459"/>
      <c r="E178" s="456"/>
    </row>
    <row r="179" spans="1:5" ht="12.75" customHeight="1">
      <c r="A179" s="449">
        <v>1141</v>
      </c>
      <c r="B179" s="449">
        <v>235000</v>
      </c>
      <c r="C179" s="455" t="s">
        <v>1079</v>
      </c>
      <c r="D179" s="460"/>
      <c r="E179" s="456"/>
    </row>
    <row r="180" spans="1:5" ht="12.75">
      <c r="A180" s="449"/>
      <c r="B180" s="449"/>
      <c r="C180" s="455" t="s">
        <v>1080</v>
      </c>
      <c r="D180" s="460"/>
      <c r="E180" s="456"/>
    </row>
    <row r="181" spans="1:5" ht="12.75">
      <c r="A181" s="453">
        <v>1142</v>
      </c>
      <c r="B181" s="453">
        <v>235100</v>
      </c>
      <c r="C181" s="458" t="s">
        <v>1081</v>
      </c>
      <c r="D181" s="459"/>
      <c r="E181" s="456"/>
    </row>
    <row r="182" spans="1:5" ht="12.75">
      <c r="A182" s="453">
        <v>1143</v>
      </c>
      <c r="B182" s="453">
        <v>235200</v>
      </c>
      <c r="C182" s="458" t="s">
        <v>1082</v>
      </c>
      <c r="D182" s="459"/>
      <c r="E182" s="456"/>
    </row>
    <row r="183" spans="1:5" ht="12.75">
      <c r="A183" s="453">
        <v>1144</v>
      </c>
      <c r="B183" s="453">
        <v>235300</v>
      </c>
      <c r="C183" s="458" t="s">
        <v>1083</v>
      </c>
      <c r="D183" s="459"/>
      <c r="E183" s="456"/>
    </row>
    <row r="184" spans="1:5" ht="12.75">
      <c r="A184" s="453">
        <v>1145</v>
      </c>
      <c r="B184" s="453">
        <v>235400</v>
      </c>
      <c r="C184" s="458" t="s">
        <v>1084</v>
      </c>
      <c r="D184" s="459"/>
      <c r="E184" s="456"/>
    </row>
    <row r="185" spans="1:5" ht="12.75">
      <c r="A185" s="453">
        <v>1146</v>
      </c>
      <c r="B185" s="453">
        <v>235500</v>
      </c>
      <c r="C185" s="458" t="s">
        <v>1085</v>
      </c>
      <c r="D185" s="459"/>
      <c r="E185" s="456"/>
    </row>
    <row r="186" spans="1:5" ht="12.75">
      <c r="A186" s="449">
        <v>1147</v>
      </c>
      <c r="B186" s="449">
        <v>236000</v>
      </c>
      <c r="C186" s="455" t="s">
        <v>1086</v>
      </c>
      <c r="D186" s="460"/>
      <c r="E186" s="456"/>
    </row>
    <row r="187" spans="1:5" ht="12.75">
      <c r="A187" s="453">
        <v>1148</v>
      </c>
      <c r="B187" s="453">
        <v>236100</v>
      </c>
      <c r="C187" s="458" t="s">
        <v>1087</v>
      </c>
      <c r="D187" s="459"/>
      <c r="E187" s="456"/>
    </row>
    <row r="188" spans="1:5" ht="12.75">
      <c r="A188" s="453">
        <v>1149</v>
      </c>
      <c r="B188" s="453">
        <v>236200</v>
      </c>
      <c r="C188" s="458" t="s">
        <v>1088</v>
      </c>
      <c r="D188" s="459"/>
      <c r="E188" s="456"/>
    </row>
    <row r="189" spans="1:5" ht="12.75">
      <c r="A189" s="453">
        <v>1150</v>
      </c>
      <c r="B189" s="453">
        <v>236300</v>
      </c>
      <c r="C189" s="458" t="s">
        <v>1089</v>
      </c>
      <c r="D189" s="459"/>
      <c r="E189" s="456"/>
    </row>
    <row r="190" spans="1:5" ht="12.75">
      <c r="A190" s="453">
        <v>1151</v>
      </c>
      <c r="B190" s="453">
        <v>236400</v>
      </c>
      <c r="C190" s="458" t="s">
        <v>1090</v>
      </c>
      <c r="D190" s="459"/>
      <c r="E190" s="456"/>
    </row>
    <row r="191" spans="1:5" ht="12.75">
      <c r="A191" s="453">
        <v>1152</v>
      </c>
      <c r="B191" s="453">
        <v>236500</v>
      </c>
      <c r="C191" s="458" t="s">
        <v>1091</v>
      </c>
      <c r="D191" s="459"/>
      <c r="E191" s="456"/>
    </row>
    <row r="192" spans="1:5" ht="12.75">
      <c r="A192" s="449">
        <v>1153</v>
      </c>
      <c r="B192" s="449">
        <v>237000</v>
      </c>
      <c r="C192" s="455" t="s">
        <v>1092</v>
      </c>
      <c r="D192" s="460"/>
      <c r="E192" s="456"/>
    </row>
    <row r="193" spans="1:5" ht="12.75">
      <c r="A193" s="453">
        <v>1154</v>
      </c>
      <c r="B193" s="453">
        <v>237100</v>
      </c>
      <c r="C193" s="458" t="s">
        <v>1093</v>
      </c>
      <c r="D193" s="459"/>
      <c r="E193" s="456"/>
    </row>
    <row r="194" spans="1:5" ht="12.75">
      <c r="A194" s="453">
        <v>1155</v>
      </c>
      <c r="B194" s="453">
        <v>237200</v>
      </c>
      <c r="C194" s="458" t="s">
        <v>1094</v>
      </c>
      <c r="D194" s="459"/>
      <c r="E194" s="456"/>
    </row>
    <row r="195" spans="1:5" ht="12.75">
      <c r="A195" s="453">
        <v>1156</v>
      </c>
      <c r="B195" s="453">
        <v>237300</v>
      </c>
      <c r="C195" s="458" t="s">
        <v>1095</v>
      </c>
      <c r="D195" s="459"/>
      <c r="E195" s="456"/>
    </row>
    <row r="196" spans="1:5" ht="12.75">
      <c r="A196" s="453">
        <v>1157</v>
      </c>
      <c r="B196" s="453">
        <v>237400</v>
      </c>
      <c r="C196" s="458" t="s">
        <v>1096</v>
      </c>
      <c r="D196" s="459"/>
      <c r="E196" s="456"/>
    </row>
    <row r="197" spans="1:5" ht="12.75">
      <c r="A197" s="453">
        <v>1158</v>
      </c>
      <c r="B197" s="453">
        <v>237500</v>
      </c>
      <c r="C197" s="458" t="s">
        <v>1097</v>
      </c>
      <c r="D197" s="459"/>
      <c r="E197" s="456"/>
    </row>
    <row r="198" spans="1:5" ht="12.75">
      <c r="A198" s="453">
        <v>1159</v>
      </c>
      <c r="B198" s="453">
        <v>237600</v>
      </c>
      <c r="C198" s="458" t="s">
        <v>1098</v>
      </c>
      <c r="D198" s="459"/>
      <c r="E198" s="456"/>
    </row>
    <row r="199" spans="1:5" ht="12.75">
      <c r="A199" s="453">
        <v>1160</v>
      </c>
      <c r="B199" s="453">
        <v>237700</v>
      </c>
      <c r="C199" s="458" t="s">
        <v>1099</v>
      </c>
      <c r="D199" s="459"/>
      <c r="E199" s="456"/>
    </row>
    <row r="200" spans="1:5" ht="12.75">
      <c r="A200" s="449">
        <v>1161</v>
      </c>
      <c r="B200" s="449">
        <v>238000</v>
      </c>
      <c r="C200" s="455" t="s">
        <v>1100</v>
      </c>
      <c r="D200" s="460"/>
      <c r="E200" s="456"/>
    </row>
    <row r="201" spans="1:5" ht="12.75">
      <c r="A201" s="453">
        <v>1162</v>
      </c>
      <c r="B201" s="453">
        <v>238100</v>
      </c>
      <c r="C201" s="458" t="s">
        <v>1101</v>
      </c>
      <c r="D201" s="459"/>
      <c r="E201" s="456"/>
    </row>
    <row r="202" spans="1:5" ht="12.75">
      <c r="A202" s="453">
        <v>1163</v>
      </c>
      <c r="B202" s="453">
        <v>238200</v>
      </c>
      <c r="C202" s="458" t="s">
        <v>1102</v>
      </c>
      <c r="D202" s="459"/>
      <c r="E202" s="456"/>
    </row>
    <row r="203" spans="1:5" ht="12.75">
      <c r="A203" s="453">
        <v>1164</v>
      </c>
      <c r="B203" s="453">
        <v>238300</v>
      </c>
      <c r="C203" s="458" t="s">
        <v>1103</v>
      </c>
      <c r="D203" s="459"/>
      <c r="E203" s="456"/>
    </row>
    <row r="204" spans="1:5" ht="12.75">
      <c r="A204" s="453">
        <v>1165</v>
      </c>
      <c r="B204" s="453">
        <v>238400</v>
      </c>
      <c r="C204" s="458" t="s">
        <v>1104</v>
      </c>
      <c r="D204" s="459"/>
      <c r="E204" s="456"/>
    </row>
    <row r="205" spans="1:5" ht="12.75">
      <c r="A205" s="453">
        <v>1166</v>
      </c>
      <c r="B205" s="453">
        <v>238500</v>
      </c>
      <c r="C205" s="458" t="s">
        <v>1105</v>
      </c>
      <c r="D205" s="459"/>
      <c r="E205" s="456"/>
    </row>
    <row r="206" spans="1:5" ht="12.75">
      <c r="A206" s="449">
        <v>1167</v>
      </c>
      <c r="B206" s="449">
        <v>239000</v>
      </c>
      <c r="C206" s="455" t="s">
        <v>1106</v>
      </c>
      <c r="D206" s="459"/>
      <c r="E206" s="456"/>
    </row>
    <row r="207" spans="1:5" ht="12.75">
      <c r="A207" s="453">
        <v>1168</v>
      </c>
      <c r="B207" s="453">
        <v>239100</v>
      </c>
      <c r="C207" s="458" t="s">
        <v>1107</v>
      </c>
      <c r="D207" s="459"/>
      <c r="E207" s="456"/>
    </row>
    <row r="208" spans="1:5" ht="12.75">
      <c r="A208" s="453">
        <v>1169</v>
      </c>
      <c r="B208" s="453">
        <v>239200</v>
      </c>
      <c r="C208" s="458" t="s">
        <v>1108</v>
      </c>
      <c r="D208" s="459"/>
      <c r="E208" s="456"/>
    </row>
    <row r="209" spans="1:5" ht="12.75">
      <c r="A209" s="453">
        <v>1170</v>
      </c>
      <c r="B209" s="453">
        <v>239300</v>
      </c>
      <c r="C209" s="458" t="s">
        <v>1109</v>
      </c>
      <c r="D209" s="459"/>
      <c r="E209" s="456"/>
    </row>
    <row r="210" spans="1:5" ht="12.75">
      <c r="A210" s="453">
        <v>1171</v>
      </c>
      <c r="B210" s="453">
        <v>239400</v>
      </c>
      <c r="C210" s="458" t="s">
        <v>1110</v>
      </c>
      <c r="D210" s="459"/>
      <c r="E210" s="456"/>
    </row>
    <row r="211" spans="1:5" ht="12.75">
      <c r="A211" s="453">
        <v>1172</v>
      </c>
      <c r="B211" s="453">
        <v>239500</v>
      </c>
      <c r="C211" s="458" t="s">
        <v>1111</v>
      </c>
      <c r="D211" s="460"/>
      <c r="E211" s="456"/>
    </row>
    <row r="212" spans="1:5" ht="12.75" customHeight="1">
      <c r="A212" s="449">
        <v>1173</v>
      </c>
      <c r="B212" s="449">
        <v>240000</v>
      </c>
      <c r="C212" s="455" t="s">
        <v>1112</v>
      </c>
      <c r="D212" s="460"/>
      <c r="E212" s="456"/>
    </row>
    <row r="213" spans="1:5" ht="12.75">
      <c r="A213" s="449"/>
      <c r="B213" s="449"/>
      <c r="C213" s="455" t="s">
        <v>1113</v>
      </c>
      <c r="D213" s="460"/>
      <c r="E213" s="456"/>
    </row>
    <row r="214" spans="1:5" ht="12.75" customHeight="1">
      <c r="A214" s="449">
        <v>1174</v>
      </c>
      <c r="B214" s="449">
        <v>241000</v>
      </c>
      <c r="C214" s="455" t="s">
        <v>1114</v>
      </c>
      <c r="D214" s="460"/>
      <c r="E214" s="456"/>
    </row>
    <row r="215" spans="1:5" ht="12.75">
      <c r="A215" s="449"/>
      <c r="B215" s="449"/>
      <c r="C215" s="455" t="s">
        <v>1115</v>
      </c>
      <c r="D215" s="460"/>
      <c r="E215" s="456"/>
    </row>
    <row r="216" spans="1:5" ht="12.75">
      <c r="A216" s="453">
        <v>1175</v>
      </c>
      <c r="B216" s="453">
        <v>241100</v>
      </c>
      <c r="C216" s="458" t="s">
        <v>1116</v>
      </c>
      <c r="D216" s="459"/>
      <c r="E216" s="456"/>
    </row>
    <row r="217" spans="1:5" ht="12.75">
      <c r="A217" s="453">
        <v>1176</v>
      </c>
      <c r="B217" s="453">
        <v>241200</v>
      </c>
      <c r="C217" s="458" t="s">
        <v>1117</v>
      </c>
      <c r="D217" s="459"/>
      <c r="E217" s="456"/>
    </row>
    <row r="218" spans="1:5" ht="12.75">
      <c r="A218" s="453">
        <v>1177</v>
      </c>
      <c r="B218" s="453">
        <v>241300</v>
      </c>
      <c r="C218" s="458" t="s">
        <v>1118</v>
      </c>
      <c r="D218" s="459"/>
      <c r="E218" s="456"/>
    </row>
    <row r="219" spans="1:5" ht="12.75">
      <c r="A219" s="453">
        <v>1178</v>
      </c>
      <c r="B219" s="453">
        <v>241400</v>
      </c>
      <c r="C219" s="458" t="s">
        <v>1119</v>
      </c>
      <c r="D219" s="459"/>
      <c r="E219" s="456"/>
    </row>
    <row r="220" spans="1:5" ht="12.75" customHeight="1">
      <c r="A220" s="449">
        <v>1179</v>
      </c>
      <c r="B220" s="449">
        <v>242000</v>
      </c>
      <c r="C220" s="455" t="s">
        <v>1120</v>
      </c>
      <c r="D220" s="460"/>
      <c r="E220" s="456"/>
    </row>
    <row r="221" spans="1:5" ht="12.75">
      <c r="A221" s="449"/>
      <c r="B221" s="449"/>
      <c r="C221" s="455" t="s">
        <v>1121</v>
      </c>
      <c r="D221" s="460"/>
      <c r="E221" s="456"/>
    </row>
    <row r="222" spans="1:5" ht="12.75">
      <c r="A222" s="453">
        <v>1180</v>
      </c>
      <c r="B222" s="453">
        <v>242100</v>
      </c>
      <c r="C222" s="458" t="s">
        <v>1122</v>
      </c>
      <c r="D222" s="459"/>
      <c r="E222" s="456"/>
    </row>
    <row r="223" spans="1:5" ht="12.75">
      <c r="A223" s="453">
        <v>1181</v>
      </c>
      <c r="B223" s="453">
        <v>242200</v>
      </c>
      <c r="C223" s="458" t="s">
        <v>1123</v>
      </c>
      <c r="D223" s="459"/>
      <c r="E223" s="456"/>
    </row>
    <row r="224" spans="1:5" ht="12.75">
      <c r="A224" s="453">
        <v>1182</v>
      </c>
      <c r="B224" s="453">
        <v>242300</v>
      </c>
      <c r="C224" s="458" t="s">
        <v>1124</v>
      </c>
      <c r="D224" s="459"/>
      <c r="E224" s="456"/>
    </row>
    <row r="225" spans="1:5" ht="12.75">
      <c r="A225" s="453">
        <v>1183</v>
      </c>
      <c r="B225" s="453">
        <v>242400</v>
      </c>
      <c r="C225" s="458" t="s">
        <v>1125</v>
      </c>
      <c r="D225" s="459"/>
      <c r="E225" s="456"/>
    </row>
    <row r="226" spans="1:5" ht="12.75">
      <c r="A226" s="449">
        <v>1184</v>
      </c>
      <c r="B226" s="449">
        <v>243000</v>
      </c>
      <c r="C226" s="455" t="s">
        <v>1126</v>
      </c>
      <c r="D226" s="460"/>
      <c r="E226" s="456"/>
    </row>
    <row r="227" spans="1:5" ht="12.75">
      <c r="A227" s="453">
        <v>1185</v>
      </c>
      <c r="B227" s="453">
        <v>243100</v>
      </c>
      <c r="C227" s="458" t="s">
        <v>1127</v>
      </c>
      <c r="D227" s="459"/>
      <c r="E227" s="456"/>
    </row>
    <row r="228" spans="1:5" ht="12.75">
      <c r="A228" s="453">
        <v>1186</v>
      </c>
      <c r="B228" s="453">
        <v>243200</v>
      </c>
      <c r="C228" s="458" t="s">
        <v>1128</v>
      </c>
      <c r="D228" s="459"/>
      <c r="E228" s="456"/>
    </row>
    <row r="229" spans="1:5" ht="12.75">
      <c r="A229" s="453">
        <v>1187</v>
      </c>
      <c r="B229" s="453">
        <v>243300</v>
      </c>
      <c r="C229" s="458" t="s">
        <v>1129</v>
      </c>
      <c r="D229" s="459"/>
      <c r="E229" s="456"/>
    </row>
    <row r="230" spans="1:5" ht="12.75">
      <c r="A230" s="453">
        <v>1188</v>
      </c>
      <c r="B230" s="453">
        <v>243400</v>
      </c>
      <c r="C230" s="458" t="s">
        <v>1130</v>
      </c>
      <c r="D230" s="459"/>
      <c r="E230" s="456"/>
    </row>
    <row r="231" spans="1:5" ht="12.75" customHeight="1">
      <c r="A231" s="449">
        <v>1189</v>
      </c>
      <c r="B231" s="449">
        <v>244000</v>
      </c>
      <c r="C231" s="455" t="s">
        <v>1131</v>
      </c>
      <c r="D231" s="460"/>
      <c r="E231" s="456"/>
    </row>
    <row r="232" spans="1:5" ht="12.75">
      <c r="A232" s="449"/>
      <c r="B232" s="449"/>
      <c r="C232" s="455" t="s">
        <v>1132</v>
      </c>
      <c r="D232" s="460"/>
      <c r="E232" s="456"/>
    </row>
    <row r="233" spans="1:5" ht="12.75">
      <c r="A233" s="453">
        <v>1190</v>
      </c>
      <c r="B233" s="453">
        <v>244100</v>
      </c>
      <c r="C233" s="458" t="s">
        <v>1133</v>
      </c>
      <c r="D233" s="459"/>
      <c r="E233" s="456"/>
    </row>
    <row r="234" spans="1:5" ht="12.75">
      <c r="A234" s="453">
        <v>1191</v>
      </c>
      <c r="B234" s="453">
        <v>244200</v>
      </c>
      <c r="C234" s="458" t="s">
        <v>1134</v>
      </c>
      <c r="D234" s="459"/>
      <c r="E234" s="456"/>
    </row>
    <row r="235" spans="1:5" ht="12.75" customHeight="1">
      <c r="A235" s="449">
        <v>1192</v>
      </c>
      <c r="B235" s="449">
        <v>245000</v>
      </c>
      <c r="C235" s="455" t="s">
        <v>1135</v>
      </c>
      <c r="D235" s="460"/>
      <c r="E235" s="456"/>
    </row>
    <row r="236" spans="1:5" ht="12.75">
      <c r="A236" s="449"/>
      <c r="B236" s="449"/>
      <c r="C236" s="455" t="s">
        <v>1136</v>
      </c>
      <c r="D236" s="460"/>
      <c r="E236" s="456"/>
    </row>
    <row r="237" spans="1:5" ht="12.75">
      <c r="A237" s="453">
        <v>1193</v>
      </c>
      <c r="B237" s="453">
        <v>245100</v>
      </c>
      <c r="C237" s="458" t="s">
        <v>1137</v>
      </c>
      <c r="D237" s="459"/>
      <c r="E237" s="456"/>
    </row>
    <row r="238" spans="1:5" ht="12.75">
      <c r="A238" s="453">
        <v>1194</v>
      </c>
      <c r="B238" s="453">
        <v>245200</v>
      </c>
      <c r="C238" s="458" t="s">
        <v>1138</v>
      </c>
      <c r="D238" s="459"/>
      <c r="E238" s="456"/>
    </row>
    <row r="239" spans="1:5" ht="12.75">
      <c r="A239" s="453">
        <v>1195</v>
      </c>
      <c r="B239" s="453">
        <v>245300</v>
      </c>
      <c r="C239" s="458" t="s">
        <v>1139</v>
      </c>
      <c r="D239" s="459"/>
      <c r="E239" s="456"/>
    </row>
    <row r="240" spans="1:5" ht="12.75">
      <c r="A240" s="453">
        <v>1196</v>
      </c>
      <c r="B240" s="453">
        <v>245400</v>
      </c>
      <c r="C240" s="458" t="s">
        <v>1140</v>
      </c>
      <c r="D240" s="459"/>
      <c r="E240" s="456"/>
    </row>
    <row r="241" spans="1:5" ht="12.75">
      <c r="A241" s="453">
        <v>1197</v>
      </c>
      <c r="B241" s="453">
        <v>245500</v>
      </c>
      <c r="C241" s="458" t="s">
        <v>1141</v>
      </c>
      <c r="D241" s="459"/>
      <c r="E241" s="456"/>
    </row>
    <row r="242" spans="1:5" ht="12.75" customHeight="1">
      <c r="A242" s="449">
        <v>1198</v>
      </c>
      <c r="B242" s="449">
        <v>250000</v>
      </c>
      <c r="C242" s="455" t="s">
        <v>1142</v>
      </c>
      <c r="D242" s="450">
        <v>3396</v>
      </c>
      <c r="E242" s="456">
        <v>2000</v>
      </c>
    </row>
    <row r="243" spans="1:5" ht="12.75">
      <c r="A243" s="449"/>
      <c r="B243" s="449"/>
      <c r="C243" s="455" t="s">
        <v>1143</v>
      </c>
      <c r="D243" s="450"/>
      <c r="E243" s="456"/>
    </row>
    <row r="244" spans="1:5" ht="12.75">
      <c r="A244" s="449">
        <v>1199</v>
      </c>
      <c r="B244" s="449">
        <v>251000</v>
      </c>
      <c r="C244" s="455" t="s">
        <v>1144</v>
      </c>
      <c r="D244" s="460"/>
      <c r="E244" s="456"/>
    </row>
    <row r="245" spans="1:5" ht="12.75">
      <c r="A245" s="453">
        <v>1200</v>
      </c>
      <c r="B245" s="453">
        <v>251100</v>
      </c>
      <c r="C245" s="458" t="s">
        <v>1145</v>
      </c>
      <c r="D245" s="459"/>
      <c r="E245" s="456"/>
    </row>
    <row r="246" spans="1:5" ht="12.75">
      <c r="A246" s="453">
        <v>1201</v>
      </c>
      <c r="B246" s="453">
        <v>251200</v>
      </c>
      <c r="C246" s="458" t="s">
        <v>1146</v>
      </c>
      <c r="D246" s="459"/>
      <c r="E246" s="456"/>
    </row>
    <row r="247" spans="1:5" ht="12.75">
      <c r="A247" s="453">
        <v>1202</v>
      </c>
      <c r="B247" s="453">
        <v>251300</v>
      </c>
      <c r="C247" s="458" t="s">
        <v>1147</v>
      </c>
      <c r="D247" s="459"/>
      <c r="E247" s="456"/>
    </row>
    <row r="248" spans="1:5" ht="12.75" customHeight="1">
      <c r="A248" s="449">
        <v>1203</v>
      </c>
      <c r="B248" s="449">
        <v>252000</v>
      </c>
      <c r="C248" s="455" t="s">
        <v>1148</v>
      </c>
      <c r="D248" s="450">
        <v>3396</v>
      </c>
      <c r="E248" s="456">
        <v>2000</v>
      </c>
    </row>
    <row r="249" spans="1:5" ht="12.75">
      <c r="A249" s="449"/>
      <c r="B249" s="449"/>
      <c r="C249" s="455" t="s">
        <v>1149</v>
      </c>
      <c r="D249" s="450"/>
      <c r="E249" s="456"/>
    </row>
    <row r="250" spans="1:5" ht="12.75">
      <c r="A250" s="453">
        <v>1204</v>
      </c>
      <c r="B250" s="453">
        <v>252100</v>
      </c>
      <c r="C250" s="458" t="s">
        <v>1150</v>
      </c>
      <c r="D250" s="456">
        <v>3396</v>
      </c>
      <c r="E250" s="456">
        <v>2000</v>
      </c>
    </row>
    <row r="251" spans="1:5" ht="12.75">
      <c r="A251" s="453">
        <v>1205</v>
      </c>
      <c r="B251" s="453">
        <v>252200</v>
      </c>
      <c r="C251" s="458" t="s">
        <v>1151</v>
      </c>
      <c r="D251" s="459"/>
      <c r="E251" s="456"/>
    </row>
    <row r="252" spans="1:5" ht="12.75">
      <c r="A252" s="449">
        <v>1206</v>
      </c>
      <c r="B252" s="449">
        <v>253000</v>
      </c>
      <c r="C252" s="455" t="s">
        <v>1152</v>
      </c>
      <c r="D252" s="460"/>
      <c r="E252" s="456"/>
    </row>
    <row r="253" spans="1:5" ht="12.75">
      <c r="A253" s="453">
        <v>1207</v>
      </c>
      <c r="B253" s="453">
        <v>253100</v>
      </c>
      <c r="C253" s="458" t="s">
        <v>1153</v>
      </c>
      <c r="D253" s="459"/>
      <c r="E253" s="456"/>
    </row>
    <row r="254" spans="1:5" ht="12.75">
      <c r="A254" s="449">
        <v>1208</v>
      </c>
      <c r="B254" s="449">
        <v>254000</v>
      </c>
      <c r="C254" s="455" t="s">
        <v>1154</v>
      </c>
      <c r="D254" s="460"/>
      <c r="E254" s="456"/>
    </row>
    <row r="255" spans="1:5" ht="12.75">
      <c r="A255" s="453">
        <v>1209</v>
      </c>
      <c r="B255" s="453">
        <v>254100</v>
      </c>
      <c r="C255" s="458" t="s">
        <v>1155</v>
      </c>
      <c r="D255" s="459"/>
      <c r="E255" s="456"/>
    </row>
    <row r="256" spans="1:5" ht="12.75">
      <c r="A256" s="453">
        <v>1210</v>
      </c>
      <c r="B256" s="453">
        <v>254200</v>
      </c>
      <c r="C256" s="458" t="s">
        <v>1156</v>
      </c>
      <c r="D256" s="459"/>
      <c r="E256" s="456"/>
    </row>
    <row r="257" spans="1:5" ht="12.75">
      <c r="A257" s="453">
        <v>1211</v>
      </c>
      <c r="B257" s="453">
        <v>254900</v>
      </c>
      <c r="C257" s="458" t="s">
        <v>1157</v>
      </c>
      <c r="D257" s="459"/>
      <c r="E257" s="456"/>
    </row>
    <row r="258" spans="1:5" ht="12.75">
      <c r="A258" s="449">
        <v>1212</v>
      </c>
      <c r="B258" s="449">
        <v>290000</v>
      </c>
      <c r="C258" s="455" t="s">
        <v>1158</v>
      </c>
      <c r="D258" s="460"/>
      <c r="E258" s="456"/>
    </row>
    <row r="259" spans="1:5" ht="12.75" customHeight="1">
      <c r="A259" s="449">
        <v>1213</v>
      </c>
      <c r="B259" s="449">
        <v>291000</v>
      </c>
      <c r="C259" s="455" t="s">
        <v>1159</v>
      </c>
      <c r="D259" s="460"/>
      <c r="E259" s="456"/>
    </row>
    <row r="260" spans="1:5" ht="12.75">
      <c r="A260" s="449"/>
      <c r="B260" s="449"/>
      <c r="C260" s="455" t="s">
        <v>1160</v>
      </c>
      <c r="D260" s="460"/>
      <c r="E260" s="456"/>
    </row>
    <row r="261" spans="1:5" ht="12.75">
      <c r="A261" s="453">
        <v>1214</v>
      </c>
      <c r="B261" s="453">
        <v>291100</v>
      </c>
      <c r="C261" s="458" t="s">
        <v>1161</v>
      </c>
      <c r="D261" s="459"/>
      <c r="E261" s="456"/>
    </row>
    <row r="262" spans="1:5" ht="12.75">
      <c r="A262" s="453">
        <v>1215</v>
      </c>
      <c r="B262" s="453">
        <v>291200</v>
      </c>
      <c r="C262" s="458" t="s">
        <v>1162</v>
      </c>
      <c r="D262" s="459"/>
      <c r="E262" s="456"/>
    </row>
    <row r="263" spans="1:5" ht="12.75">
      <c r="A263" s="453">
        <v>1216</v>
      </c>
      <c r="B263" s="453">
        <v>291300</v>
      </c>
      <c r="C263" s="458" t="s">
        <v>1163</v>
      </c>
      <c r="D263" s="459"/>
      <c r="E263" s="456"/>
    </row>
    <row r="264" spans="1:5" ht="12.75">
      <c r="A264" s="453">
        <v>1217</v>
      </c>
      <c r="B264" s="453">
        <v>291900</v>
      </c>
      <c r="C264" s="458" t="s">
        <v>1164</v>
      </c>
      <c r="D264" s="459"/>
      <c r="E264" s="456"/>
    </row>
    <row r="265" spans="1:5" ht="12.75">
      <c r="A265" s="449">
        <v>1218</v>
      </c>
      <c r="B265" s="449">
        <v>300000</v>
      </c>
      <c r="C265" s="455" t="s">
        <v>1165</v>
      </c>
      <c r="D265" s="450">
        <v>136969</v>
      </c>
      <c r="E265" s="450">
        <v>141178</v>
      </c>
    </row>
    <row r="266" spans="1:5" ht="12.75" customHeight="1">
      <c r="A266" s="449">
        <v>1219</v>
      </c>
      <c r="B266" s="449">
        <v>310000</v>
      </c>
      <c r="C266" s="455" t="s">
        <v>1166</v>
      </c>
      <c r="D266" s="450">
        <v>136969</v>
      </c>
      <c r="E266" s="456">
        <v>141178</v>
      </c>
    </row>
    <row r="267" spans="1:5" ht="12.75">
      <c r="A267" s="449"/>
      <c r="B267" s="449"/>
      <c r="C267" s="455">
        <v>-1220</v>
      </c>
      <c r="D267" s="450"/>
      <c r="E267" s="456"/>
    </row>
    <row r="268" spans="1:5" ht="12.75">
      <c r="A268" s="449">
        <v>1220</v>
      </c>
      <c r="B268" s="449">
        <v>311000</v>
      </c>
      <c r="C268" s="455" t="s">
        <v>1167</v>
      </c>
      <c r="D268" s="450">
        <v>136969</v>
      </c>
      <c r="E268" s="456">
        <v>141178</v>
      </c>
    </row>
    <row r="269" spans="1:5" ht="12.75">
      <c r="A269" s="453">
        <v>1221</v>
      </c>
      <c r="B269" s="453">
        <v>311100</v>
      </c>
      <c r="C269" s="458" t="s">
        <v>1168</v>
      </c>
      <c r="D269" s="456">
        <v>149815</v>
      </c>
      <c r="E269" s="456">
        <v>151717</v>
      </c>
    </row>
    <row r="270" spans="1:5" ht="12.75">
      <c r="A270" s="453">
        <v>1222</v>
      </c>
      <c r="B270" s="453">
        <v>311200</v>
      </c>
      <c r="C270" s="458" t="s">
        <v>1169</v>
      </c>
      <c r="D270" s="456">
        <v>285</v>
      </c>
      <c r="E270" s="456">
        <v>173</v>
      </c>
    </row>
    <row r="271" spans="1:5" ht="12.75">
      <c r="A271" s="453">
        <v>1223</v>
      </c>
      <c r="B271" s="453">
        <v>311300</v>
      </c>
      <c r="C271" s="458" t="s">
        <v>1170</v>
      </c>
      <c r="D271" s="456">
        <v>13131</v>
      </c>
      <c r="E271" s="456">
        <v>10712</v>
      </c>
    </row>
    <row r="272" spans="1:5" ht="12.75">
      <c r="A272" s="453">
        <v>1224</v>
      </c>
      <c r="B272" s="453">
        <v>311400</v>
      </c>
      <c r="C272" s="458" t="s">
        <v>1171</v>
      </c>
      <c r="D272" s="459"/>
      <c r="E272" s="456"/>
    </row>
    <row r="273" spans="1:5" ht="12.75">
      <c r="A273" s="453">
        <v>1225</v>
      </c>
      <c r="B273" s="453">
        <v>311500</v>
      </c>
      <c r="C273" s="458" t="s">
        <v>1172</v>
      </c>
      <c r="D273" s="459"/>
      <c r="E273" s="456"/>
    </row>
    <row r="274" spans="1:5" ht="12.75">
      <c r="A274" s="453">
        <v>1226</v>
      </c>
      <c r="B274" s="453">
        <v>311600</v>
      </c>
      <c r="C274" s="458" t="s">
        <v>1173</v>
      </c>
      <c r="D274" s="459"/>
      <c r="E274" s="456"/>
    </row>
    <row r="275" spans="1:5" ht="12.75">
      <c r="A275" s="453">
        <v>1227</v>
      </c>
      <c r="B275" s="453">
        <v>311700</v>
      </c>
      <c r="C275" s="458" t="s">
        <v>1174</v>
      </c>
      <c r="D275" s="459"/>
      <c r="E275" s="456"/>
    </row>
    <row r="276" spans="1:5" ht="12.75">
      <c r="A276" s="453">
        <v>1228</v>
      </c>
      <c r="B276" s="453">
        <v>311900</v>
      </c>
      <c r="C276" s="458" t="s">
        <v>1175</v>
      </c>
      <c r="D276" s="459"/>
      <c r="E276" s="456"/>
    </row>
    <row r="277" spans="1:5" ht="12.75">
      <c r="A277" s="449">
        <v>1229</v>
      </c>
      <c r="B277" s="449">
        <v>321121</v>
      </c>
      <c r="C277" s="455" t="s">
        <v>1176</v>
      </c>
      <c r="D277" s="460"/>
      <c r="E277" s="450"/>
    </row>
    <row r="278" spans="1:5" ht="12.75">
      <c r="A278" s="449">
        <v>1230</v>
      </c>
      <c r="B278" s="449">
        <v>321122</v>
      </c>
      <c r="C278" s="455" t="s">
        <v>1177</v>
      </c>
      <c r="D278" s="460"/>
      <c r="E278" s="450"/>
    </row>
    <row r="279" spans="1:5" ht="12.75">
      <c r="A279" s="449">
        <v>1231</v>
      </c>
      <c r="B279" s="449">
        <v>321311</v>
      </c>
      <c r="C279" s="455" t="s">
        <v>1178</v>
      </c>
      <c r="D279" s="460"/>
      <c r="E279" s="450"/>
    </row>
    <row r="280" spans="1:5" ht="12.75">
      <c r="A280" s="449">
        <v>1232</v>
      </c>
      <c r="B280" s="449">
        <v>321312</v>
      </c>
      <c r="C280" s="455" t="s">
        <v>1179</v>
      </c>
      <c r="D280" s="460"/>
      <c r="E280" s="450"/>
    </row>
    <row r="281" spans="1:5" ht="12.75">
      <c r="A281" s="466"/>
      <c r="B281" s="449"/>
      <c r="C281" s="455" t="s">
        <v>1180</v>
      </c>
      <c r="D281" s="460"/>
      <c r="E281" s="450"/>
    </row>
    <row r="282" spans="1:5" ht="12.75">
      <c r="A282" s="449">
        <v>1233</v>
      </c>
      <c r="B282" s="449"/>
      <c r="C282" s="455" t="s">
        <v>1181</v>
      </c>
      <c r="D282" s="460"/>
      <c r="E282" s="450"/>
    </row>
    <row r="283" spans="1:5" ht="12.75">
      <c r="A283" s="449">
        <v>1234</v>
      </c>
      <c r="B283" s="449"/>
      <c r="C283" s="455" t="s">
        <v>1182</v>
      </c>
      <c r="D283" s="460"/>
      <c r="E283" s="450"/>
    </row>
    <row r="284" spans="1:5" ht="12.75">
      <c r="A284" s="449">
        <v>1235</v>
      </c>
      <c r="B284" s="449">
        <v>330000</v>
      </c>
      <c r="C284" s="455" t="s">
        <v>1183</v>
      </c>
      <c r="D284" s="460"/>
      <c r="E284" s="450"/>
    </row>
    <row r="285" spans="1:5" ht="12.75">
      <c r="A285" s="449">
        <v>1236</v>
      </c>
      <c r="B285" s="449">
        <v>330000</v>
      </c>
      <c r="C285" s="455" t="s">
        <v>1184</v>
      </c>
      <c r="D285" s="460"/>
      <c r="E285" s="450"/>
    </row>
    <row r="286" spans="1:5" ht="12.75">
      <c r="A286" s="449">
        <v>1237</v>
      </c>
      <c r="B286" s="449">
        <v>340000</v>
      </c>
      <c r="C286" s="455" t="s">
        <v>1185</v>
      </c>
      <c r="D286" s="460"/>
      <c r="E286" s="450"/>
    </row>
    <row r="287" spans="1:5" ht="12.75">
      <c r="A287" s="449">
        <v>1238</v>
      </c>
      <c r="B287" s="449">
        <v>340000</v>
      </c>
      <c r="C287" s="455" t="s">
        <v>1186</v>
      </c>
      <c r="D287" s="450"/>
      <c r="E287" s="450"/>
    </row>
    <row r="288" spans="1:5" ht="12.75">
      <c r="A288" s="449">
        <v>1239</v>
      </c>
      <c r="B288" s="449"/>
      <c r="C288" s="455" t="s">
        <v>1187</v>
      </c>
      <c r="D288" s="450">
        <v>153496</v>
      </c>
      <c r="E288" s="450">
        <v>153890</v>
      </c>
    </row>
    <row r="289" spans="1:5" ht="12.75">
      <c r="A289" s="449">
        <v>1240</v>
      </c>
      <c r="B289" s="449">
        <v>352000</v>
      </c>
      <c r="C289" s="455" t="s">
        <v>1188</v>
      </c>
      <c r="D289" s="460"/>
      <c r="E289" s="45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9"/>
  <sheetViews>
    <sheetView tabSelected="1" zoomScale="89" zoomScaleNormal="89" workbookViewId="0" topLeftCell="A276">
      <selection activeCell="E291" sqref="E291"/>
    </sheetView>
  </sheetViews>
  <sheetFormatPr defaultColWidth="9.140625" defaultRowHeight="12.75"/>
  <cols>
    <col min="3" max="3" width="30.7109375" style="0" customWidth="1"/>
    <col min="4" max="4" width="15.7109375" style="170" customWidth="1"/>
    <col min="5" max="7" width="15.7109375" style="0" customWidth="1"/>
  </cols>
  <sheetData>
    <row r="4" ht="12.75">
      <c r="A4" s="443" t="s">
        <v>821</v>
      </c>
    </row>
    <row r="5" ht="12.75">
      <c r="A5" s="443"/>
    </row>
    <row r="6" ht="12.75">
      <c r="A6" s="443" t="s">
        <v>822</v>
      </c>
    </row>
    <row r="7" ht="12.75">
      <c r="A7" s="443"/>
    </row>
    <row r="8" ht="35.25" customHeight="1">
      <c r="A8" s="444"/>
    </row>
    <row r="9" spans="1:7" ht="14.25" customHeight="1">
      <c r="A9" s="445" t="s">
        <v>823</v>
      </c>
      <c r="B9" s="445"/>
      <c r="C9" s="445"/>
      <c r="D9" s="445"/>
      <c r="E9" s="445"/>
      <c r="F9" s="445"/>
      <c r="G9" s="445"/>
    </row>
    <row r="10" ht="12.75">
      <c r="A10" s="444"/>
    </row>
    <row r="11" spans="1:7" ht="12.75">
      <c r="A11" s="446" t="s">
        <v>1200</v>
      </c>
      <c r="B11" s="446"/>
      <c r="C11" s="446"/>
      <c r="D11" s="446"/>
      <c r="E11" s="446"/>
      <c r="F11" s="446"/>
      <c r="G11" s="446"/>
    </row>
    <row r="12" ht="12.75">
      <c r="A12" s="447"/>
    </row>
    <row r="13" spans="1:7" ht="14.25" customHeight="1">
      <c r="A13" s="448" t="s">
        <v>1201</v>
      </c>
      <c r="B13" s="448"/>
      <c r="C13" s="448"/>
      <c r="D13" s="448"/>
      <c r="E13" s="448"/>
      <c r="F13" s="448"/>
      <c r="G13" s="448"/>
    </row>
    <row r="14" spans="1:7" ht="24" customHeight="1">
      <c r="A14" s="449" t="s">
        <v>826</v>
      </c>
      <c r="B14" s="449" t="s">
        <v>451</v>
      </c>
      <c r="C14" s="449" t="s">
        <v>121</v>
      </c>
      <c r="D14" s="450" t="s">
        <v>827</v>
      </c>
      <c r="E14" s="449" t="s">
        <v>828</v>
      </c>
      <c r="F14" s="449"/>
      <c r="G14" s="449"/>
    </row>
    <row r="15" spans="1:7" ht="22.5" customHeight="1">
      <c r="A15" s="449"/>
      <c r="B15" s="449"/>
      <c r="C15" s="449"/>
      <c r="D15" s="450"/>
      <c r="E15" s="449" t="s">
        <v>829</v>
      </c>
      <c r="F15" s="449" t="s">
        <v>830</v>
      </c>
      <c r="G15" s="449" t="s">
        <v>831</v>
      </c>
    </row>
    <row r="16" spans="1:7" ht="12.75">
      <c r="A16" s="449"/>
      <c r="B16" s="449"/>
      <c r="C16" s="449"/>
      <c r="D16" s="450"/>
      <c r="E16" s="449"/>
      <c r="F16" s="449"/>
      <c r="G16" s="449" t="s">
        <v>832</v>
      </c>
    </row>
    <row r="17" spans="1:7" ht="14.25" customHeight="1">
      <c r="A17" s="449">
        <v>1</v>
      </c>
      <c r="B17" s="449">
        <v>2</v>
      </c>
      <c r="C17" s="449">
        <v>3</v>
      </c>
      <c r="D17" s="450">
        <v>4</v>
      </c>
      <c r="E17" s="449">
        <v>5</v>
      </c>
      <c r="F17" s="449">
        <v>6</v>
      </c>
      <c r="G17" s="449">
        <v>7</v>
      </c>
    </row>
    <row r="18" spans="1:7" ht="12.75">
      <c r="A18" s="449" t="s">
        <v>833</v>
      </c>
      <c r="B18" s="449"/>
      <c r="C18" s="451" t="s">
        <v>834</v>
      </c>
      <c r="D18" s="452"/>
      <c r="E18" s="453"/>
      <c r="F18" s="453"/>
      <c r="G18" s="453"/>
    </row>
    <row r="19" spans="1:7" ht="15" customHeight="1">
      <c r="A19" s="454" t="s">
        <v>835</v>
      </c>
      <c r="B19" s="449">
        <v>0</v>
      </c>
      <c r="C19" s="455" t="s">
        <v>836</v>
      </c>
      <c r="D19" s="450">
        <v>150100</v>
      </c>
      <c r="E19" s="456">
        <v>155521</v>
      </c>
      <c r="F19" s="456"/>
      <c r="G19" s="456">
        <v>155521</v>
      </c>
    </row>
    <row r="20" spans="1:7" ht="12.75">
      <c r="A20" s="454"/>
      <c r="B20" s="449"/>
      <c r="C20" s="455" t="s">
        <v>837</v>
      </c>
      <c r="D20" s="450"/>
      <c r="E20" s="456"/>
      <c r="F20" s="456"/>
      <c r="G20" s="456"/>
    </row>
    <row r="21" spans="1:7" ht="36" customHeight="1">
      <c r="A21" s="454" t="s">
        <v>838</v>
      </c>
      <c r="B21" s="449">
        <v>10000</v>
      </c>
      <c r="C21" s="455" t="s">
        <v>839</v>
      </c>
      <c r="D21" s="450">
        <v>149815</v>
      </c>
      <c r="E21" s="456">
        <v>155380</v>
      </c>
      <c r="F21" s="456"/>
      <c r="G21" s="456">
        <v>155380</v>
      </c>
    </row>
    <row r="22" spans="1:7" ht="12.75">
      <c r="A22" s="454"/>
      <c r="B22" s="449"/>
      <c r="C22" s="455" t="s">
        <v>840</v>
      </c>
      <c r="D22" s="450"/>
      <c r="E22" s="456"/>
      <c r="F22" s="456"/>
      <c r="G22" s="456"/>
    </row>
    <row r="23" spans="1:7" ht="15" customHeight="1">
      <c r="A23" s="454" t="s">
        <v>841</v>
      </c>
      <c r="B23" s="449">
        <v>11000</v>
      </c>
      <c r="C23" s="455" t="s">
        <v>842</v>
      </c>
      <c r="D23" s="450">
        <v>91703</v>
      </c>
      <c r="E23" s="456">
        <v>94375</v>
      </c>
      <c r="F23" s="456"/>
      <c r="G23" s="456">
        <v>94375</v>
      </c>
    </row>
    <row r="24" spans="1:7" ht="12.75">
      <c r="A24" s="454"/>
      <c r="B24" s="449"/>
      <c r="C24" s="455" t="s">
        <v>843</v>
      </c>
      <c r="D24" s="450"/>
      <c r="E24" s="456"/>
      <c r="F24" s="456"/>
      <c r="G24" s="456"/>
    </row>
    <row r="25" spans="1:7" ht="12.75">
      <c r="A25" s="457" t="s">
        <v>844</v>
      </c>
      <c r="B25" s="453">
        <v>11100</v>
      </c>
      <c r="C25" s="458" t="s">
        <v>845</v>
      </c>
      <c r="D25" s="456">
        <v>91237</v>
      </c>
      <c r="E25" s="456">
        <v>93909</v>
      </c>
      <c r="F25" s="456"/>
      <c r="G25" s="456">
        <v>93909</v>
      </c>
    </row>
    <row r="26" spans="1:7" ht="14.25" customHeight="1">
      <c r="A26" s="453">
        <v>1005</v>
      </c>
      <c r="B26" s="453">
        <v>11200</v>
      </c>
      <c r="C26" s="458" t="s">
        <v>846</v>
      </c>
      <c r="D26" s="456">
        <v>466</v>
      </c>
      <c r="E26" s="456">
        <v>466</v>
      </c>
      <c r="F26" s="456"/>
      <c r="G26" s="456">
        <v>466</v>
      </c>
    </row>
    <row r="27" spans="1:7" ht="12.75">
      <c r="A27" s="457" t="s">
        <v>847</v>
      </c>
      <c r="B27" s="453">
        <v>11300</v>
      </c>
      <c r="C27" s="458" t="s">
        <v>776</v>
      </c>
      <c r="D27" s="459"/>
      <c r="E27" s="453"/>
      <c r="F27" s="453"/>
      <c r="G27" s="453"/>
    </row>
    <row r="28" spans="1:7" ht="12.75">
      <c r="A28" s="454" t="s">
        <v>848</v>
      </c>
      <c r="B28" s="449">
        <v>12000</v>
      </c>
      <c r="C28" s="455" t="s">
        <v>849</v>
      </c>
      <c r="D28" s="459"/>
      <c r="E28" s="453"/>
      <c r="F28" s="453"/>
      <c r="G28" s="453"/>
    </row>
    <row r="29" spans="1:7" ht="12.75">
      <c r="A29" s="457" t="s">
        <v>850</v>
      </c>
      <c r="B29" s="453">
        <v>12100</v>
      </c>
      <c r="C29" s="458" t="s">
        <v>778</v>
      </c>
      <c r="D29" s="459"/>
      <c r="E29" s="453"/>
      <c r="F29" s="453"/>
      <c r="G29" s="453"/>
    </row>
    <row r="30" spans="1:7" ht="12.75">
      <c r="A30" s="454" t="s">
        <v>851</v>
      </c>
      <c r="B30" s="449">
        <v>13000</v>
      </c>
      <c r="C30" s="455" t="s">
        <v>852</v>
      </c>
      <c r="D30" s="460"/>
      <c r="E30" s="453"/>
      <c r="F30" s="453"/>
      <c r="G30" s="453"/>
    </row>
    <row r="31" spans="1:7" ht="12.75">
      <c r="A31" s="457" t="s">
        <v>853</v>
      </c>
      <c r="B31" s="453">
        <v>13100</v>
      </c>
      <c r="C31" s="458" t="s">
        <v>792</v>
      </c>
      <c r="D31" s="459"/>
      <c r="E31" s="453"/>
      <c r="F31" s="453"/>
      <c r="G31" s="453"/>
    </row>
    <row r="32" spans="1:7" ht="15" customHeight="1">
      <c r="A32" s="454" t="s">
        <v>854</v>
      </c>
      <c r="B32" s="449">
        <v>14000</v>
      </c>
      <c r="C32" s="455" t="s">
        <v>855</v>
      </c>
      <c r="D32" s="450">
        <v>42522</v>
      </c>
      <c r="E32" s="456">
        <v>42993</v>
      </c>
      <c r="F32" s="456"/>
      <c r="G32" s="456">
        <v>42993</v>
      </c>
    </row>
    <row r="33" spans="1:7" ht="12.75">
      <c r="A33" s="454"/>
      <c r="B33" s="449"/>
      <c r="C33" s="455" t="s">
        <v>856</v>
      </c>
      <c r="D33" s="450"/>
      <c r="E33" s="456"/>
      <c r="F33" s="456"/>
      <c r="G33" s="456"/>
    </row>
    <row r="34" spans="1:7" ht="12.75">
      <c r="A34" s="457" t="s">
        <v>857</v>
      </c>
      <c r="B34" s="453">
        <v>14100</v>
      </c>
      <c r="C34" s="458" t="s">
        <v>858</v>
      </c>
      <c r="D34" s="456">
        <v>42522</v>
      </c>
      <c r="E34" s="456">
        <v>42993</v>
      </c>
      <c r="F34" s="456"/>
      <c r="G34" s="456">
        <v>42993</v>
      </c>
    </row>
    <row r="35" spans="1:7" ht="36" customHeight="1">
      <c r="A35" s="457" t="s">
        <v>859</v>
      </c>
      <c r="B35" s="453">
        <v>14200</v>
      </c>
      <c r="C35" s="458" t="s">
        <v>860</v>
      </c>
      <c r="D35" s="459"/>
      <c r="E35" s="456"/>
      <c r="F35" s="456"/>
      <c r="G35" s="456"/>
    </row>
    <row r="36" spans="1:7" ht="12.75">
      <c r="A36" s="457" t="s">
        <v>861</v>
      </c>
      <c r="B36" s="453">
        <v>14300</v>
      </c>
      <c r="C36" s="458" t="s">
        <v>862</v>
      </c>
      <c r="D36" s="459"/>
      <c r="E36" s="456"/>
      <c r="F36" s="456"/>
      <c r="G36" s="456"/>
    </row>
    <row r="37" spans="1:7" ht="34.5" customHeight="1">
      <c r="A37" s="454" t="s">
        <v>863</v>
      </c>
      <c r="B37" s="449">
        <v>15000</v>
      </c>
      <c r="C37" s="455" t="s">
        <v>864</v>
      </c>
      <c r="D37" s="450">
        <v>7253</v>
      </c>
      <c r="E37" s="456">
        <v>7253</v>
      </c>
      <c r="F37" s="456"/>
      <c r="G37" s="456">
        <v>7253</v>
      </c>
    </row>
    <row r="38" spans="1:7" ht="12.75">
      <c r="A38" s="457" t="s">
        <v>865</v>
      </c>
      <c r="B38" s="453">
        <v>15100</v>
      </c>
      <c r="C38" s="458" t="s">
        <v>866</v>
      </c>
      <c r="D38" s="456">
        <v>7253</v>
      </c>
      <c r="E38" s="456">
        <v>7253</v>
      </c>
      <c r="F38" s="456"/>
      <c r="G38" s="456">
        <v>7253</v>
      </c>
    </row>
    <row r="39" spans="1:7" ht="36" customHeight="1">
      <c r="A39" s="457" t="s">
        <v>867</v>
      </c>
      <c r="B39" s="453">
        <v>15200</v>
      </c>
      <c r="C39" s="458" t="s">
        <v>868</v>
      </c>
      <c r="D39" s="459"/>
      <c r="E39" s="456"/>
      <c r="F39" s="456"/>
      <c r="G39" s="456"/>
    </row>
    <row r="40" spans="1:7" ht="12.75">
      <c r="A40" s="454" t="s">
        <v>869</v>
      </c>
      <c r="B40" s="449">
        <v>16000</v>
      </c>
      <c r="C40" s="455" t="s">
        <v>870</v>
      </c>
      <c r="D40" s="456">
        <v>8337</v>
      </c>
      <c r="E40" s="456">
        <v>10759</v>
      </c>
      <c r="F40" s="456"/>
      <c r="G40" s="456">
        <v>10759</v>
      </c>
    </row>
    <row r="41" spans="1:7" ht="22.5" customHeight="1">
      <c r="A41" s="457" t="s">
        <v>871</v>
      </c>
      <c r="B41" s="453">
        <v>16100</v>
      </c>
      <c r="C41" s="458" t="s">
        <v>780</v>
      </c>
      <c r="D41" s="456">
        <v>8337</v>
      </c>
      <c r="E41" s="456">
        <v>10759</v>
      </c>
      <c r="F41" s="456"/>
      <c r="G41" s="456">
        <v>10759</v>
      </c>
    </row>
    <row r="42" spans="1:7" ht="12.75">
      <c r="A42" s="454" t="s">
        <v>872</v>
      </c>
      <c r="B42" s="449">
        <v>20000</v>
      </c>
      <c r="C42" s="455" t="s">
        <v>873</v>
      </c>
      <c r="D42" s="450">
        <v>285</v>
      </c>
      <c r="E42" s="453">
        <v>141</v>
      </c>
      <c r="F42" s="453"/>
      <c r="G42" s="453">
        <v>141</v>
      </c>
    </row>
    <row r="43" spans="1:7" ht="12.75">
      <c r="A43" s="454" t="s">
        <v>874</v>
      </c>
      <c r="B43" s="449">
        <v>21000</v>
      </c>
      <c r="C43" s="455" t="s">
        <v>875</v>
      </c>
      <c r="D43" s="450">
        <v>267</v>
      </c>
      <c r="E43" s="453">
        <v>141</v>
      </c>
      <c r="F43" s="453"/>
      <c r="G43" s="453">
        <v>141</v>
      </c>
    </row>
    <row r="44" spans="1:7" ht="12.75">
      <c r="A44" s="457" t="s">
        <v>876</v>
      </c>
      <c r="B44" s="453">
        <v>21100</v>
      </c>
      <c r="C44" s="458" t="s">
        <v>783</v>
      </c>
      <c r="D44" s="459"/>
      <c r="E44" s="453"/>
      <c r="F44" s="453"/>
      <c r="G44" s="453"/>
    </row>
    <row r="45" spans="1:7" ht="14.25" customHeight="1">
      <c r="A45" s="453">
        <v>1023</v>
      </c>
      <c r="B45" s="453">
        <v>21200</v>
      </c>
      <c r="C45" s="458" t="s">
        <v>877</v>
      </c>
      <c r="D45" s="456">
        <v>267</v>
      </c>
      <c r="E45" s="453">
        <v>141</v>
      </c>
      <c r="F45" s="453"/>
      <c r="G45" s="453">
        <v>141</v>
      </c>
    </row>
    <row r="46" spans="1:7" ht="12.75">
      <c r="A46" s="457" t="s">
        <v>878</v>
      </c>
      <c r="B46" s="453">
        <v>21300</v>
      </c>
      <c r="C46" s="458" t="s">
        <v>879</v>
      </c>
      <c r="D46" s="459"/>
      <c r="E46" s="453"/>
      <c r="F46" s="453"/>
      <c r="G46" s="453"/>
    </row>
    <row r="47" spans="1:7" ht="22.5" customHeight="1">
      <c r="A47" s="454" t="s">
        <v>880</v>
      </c>
      <c r="B47" s="449">
        <v>22000</v>
      </c>
      <c r="C47" s="455" t="s">
        <v>881</v>
      </c>
      <c r="D47" s="450">
        <v>18</v>
      </c>
      <c r="E47" s="453"/>
      <c r="F47" s="453"/>
      <c r="G47" s="453"/>
    </row>
    <row r="48" spans="1:7" ht="22.5" customHeight="1">
      <c r="A48" s="454"/>
      <c r="B48" s="449"/>
      <c r="C48" s="455" t="s">
        <v>882</v>
      </c>
      <c r="D48" s="450"/>
      <c r="E48" s="453"/>
      <c r="F48" s="453"/>
      <c r="G48" s="453"/>
    </row>
    <row r="49" spans="1:7" ht="12.75">
      <c r="A49" s="457" t="s">
        <v>883</v>
      </c>
      <c r="B49" s="453">
        <v>22100</v>
      </c>
      <c r="C49" s="458" t="s">
        <v>884</v>
      </c>
      <c r="D49" s="459"/>
      <c r="E49" s="453"/>
      <c r="F49" s="453"/>
      <c r="G49" s="453"/>
    </row>
    <row r="50" spans="1:7" ht="12.75">
      <c r="A50" s="457" t="s">
        <v>885</v>
      </c>
      <c r="B50" s="453">
        <v>22200</v>
      </c>
      <c r="C50" s="458" t="s">
        <v>886</v>
      </c>
      <c r="D50" s="456">
        <v>18</v>
      </c>
      <c r="E50" s="453"/>
      <c r="F50" s="453"/>
      <c r="G50" s="453"/>
    </row>
    <row r="51" spans="1:7" ht="15" customHeight="1">
      <c r="A51" s="454" t="s">
        <v>887</v>
      </c>
      <c r="B51" s="449">
        <v>100000</v>
      </c>
      <c r="C51" s="455" t="s">
        <v>888</v>
      </c>
      <c r="D51" s="450">
        <v>3396</v>
      </c>
      <c r="E51" s="456">
        <v>24000</v>
      </c>
      <c r="F51" s="456"/>
      <c r="G51" s="456">
        <v>24000</v>
      </c>
    </row>
    <row r="52" spans="1:7" ht="12.75">
      <c r="A52" s="454"/>
      <c r="B52" s="449"/>
      <c r="C52" s="455" t="s">
        <v>889</v>
      </c>
      <c r="D52" s="450"/>
      <c r="E52" s="456"/>
      <c r="F52" s="456"/>
      <c r="G52" s="456"/>
    </row>
    <row r="53" spans="1:7" ht="12.75">
      <c r="A53" s="454" t="s">
        <v>890</v>
      </c>
      <c r="B53" s="449">
        <v>110000</v>
      </c>
      <c r="C53" s="455" t="s">
        <v>891</v>
      </c>
      <c r="D53" s="460"/>
      <c r="E53" s="453"/>
      <c r="F53" s="453"/>
      <c r="G53" s="453"/>
    </row>
    <row r="54" spans="1:7" ht="22.5" customHeight="1">
      <c r="A54" s="454" t="s">
        <v>892</v>
      </c>
      <c r="B54" s="449">
        <v>111000</v>
      </c>
      <c r="C54" s="455" t="s">
        <v>893</v>
      </c>
      <c r="D54" s="460"/>
      <c r="E54" s="453"/>
      <c r="F54" s="453"/>
      <c r="G54" s="453"/>
    </row>
    <row r="55" spans="1:7" ht="12.75">
      <c r="A55" s="454"/>
      <c r="B55" s="449"/>
      <c r="C55" s="455" t="s">
        <v>894</v>
      </c>
      <c r="D55" s="460"/>
      <c r="E55" s="453"/>
      <c r="F55" s="453"/>
      <c r="G55" s="453"/>
    </row>
    <row r="56" spans="1:7" ht="12.75">
      <c r="A56" s="457" t="s">
        <v>895</v>
      </c>
      <c r="B56" s="453">
        <v>111100</v>
      </c>
      <c r="C56" s="458" t="s">
        <v>896</v>
      </c>
      <c r="D56" s="459"/>
      <c r="E56" s="453"/>
      <c r="F56" s="453"/>
      <c r="G56" s="453"/>
    </row>
    <row r="57" spans="1:7" ht="12.75">
      <c r="A57" s="457" t="s">
        <v>897</v>
      </c>
      <c r="B57" s="453">
        <v>111200</v>
      </c>
      <c r="C57" s="458" t="s">
        <v>898</v>
      </c>
      <c r="D57" s="459"/>
      <c r="E57" s="453"/>
      <c r="F57" s="453"/>
      <c r="G57" s="453"/>
    </row>
    <row r="58" spans="1:7" ht="12.75">
      <c r="A58" s="457" t="s">
        <v>899</v>
      </c>
      <c r="B58" s="453">
        <v>111300</v>
      </c>
      <c r="C58" s="458" t="s">
        <v>900</v>
      </c>
      <c r="D58" s="459"/>
      <c r="E58" s="453"/>
      <c r="F58" s="453"/>
      <c r="G58" s="453"/>
    </row>
    <row r="59" spans="1:7" ht="12.75">
      <c r="A59" s="457" t="s">
        <v>901</v>
      </c>
      <c r="B59" s="453">
        <v>111400</v>
      </c>
      <c r="C59" s="458" t="s">
        <v>902</v>
      </c>
      <c r="D59" s="459"/>
      <c r="E59" s="453"/>
      <c r="F59" s="453"/>
      <c r="G59" s="453"/>
    </row>
    <row r="60" spans="1:7" ht="12.75">
      <c r="A60" s="457" t="s">
        <v>903</v>
      </c>
      <c r="B60" s="453">
        <v>111500</v>
      </c>
      <c r="C60" s="458" t="s">
        <v>904</v>
      </c>
      <c r="D60" s="459"/>
      <c r="E60" s="453"/>
      <c r="F60" s="453"/>
      <c r="G60" s="453"/>
    </row>
    <row r="61" spans="1:7" ht="12.75">
      <c r="A61" s="457" t="s">
        <v>905</v>
      </c>
      <c r="B61" s="453">
        <v>111600</v>
      </c>
      <c r="C61" s="458" t="s">
        <v>906</v>
      </c>
      <c r="D61" s="459"/>
      <c r="E61" s="453"/>
      <c r="F61" s="453"/>
      <c r="G61" s="453"/>
    </row>
    <row r="62" spans="1:7" ht="12.75">
      <c r="A62" s="457" t="s">
        <v>907</v>
      </c>
      <c r="B62" s="453">
        <v>111700</v>
      </c>
      <c r="C62" s="458" t="s">
        <v>908</v>
      </c>
      <c r="D62" s="459"/>
      <c r="E62" s="453"/>
      <c r="F62" s="453"/>
      <c r="G62" s="453"/>
    </row>
    <row r="63" spans="1:7" ht="12.75">
      <c r="A63" s="457" t="s">
        <v>909</v>
      </c>
      <c r="B63" s="453">
        <v>111800</v>
      </c>
      <c r="C63" s="458" t="s">
        <v>910</v>
      </c>
      <c r="D63" s="459"/>
      <c r="E63" s="453"/>
      <c r="F63" s="453"/>
      <c r="G63" s="453"/>
    </row>
    <row r="64" spans="1:7" ht="12.75">
      <c r="A64" s="457" t="s">
        <v>911</v>
      </c>
      <c r="B64" s="453">
        <v>111900</v>
      </c>
      <c r="C64" s="458" t="s">
        <v>912</v>
      </c>
      <c r="D64" s="459"/>
      <c r="E64" s="453"/>
      <c r="F64" s="453"/>
      <c r="G64" s="453"/>
    </row>
    <row r="65" spans="1:7" ht="12.75">
      <c r="A65" s="454" t="s">
        <v>913</v>
      </c>
      <c r="B65" s="449">
        <v>112000</v>
      </c>
      <c r="C65" s="455" t="s">
        <v>914</v>
      </c>
      <c r="D65" s="460"/>
      <c r="E65" s="453"/>
      <c r="F65" s="453"/>
      <c r="G65" s="453"/>
    </row>
    <row r="66" spans="1:7" ht="12.75">
      <c r="A66" s="457" t="s">
        <v>915</v>
      </c>
      <c r="B66" s="453">
        <v>112100</v>
      </c>
      <c r="C66" s="458" t="s">
        <v>916</v>
      </c>
      <c r="D66" s="459"/>
      <c r="E66" s="453"/>
      <c r="F66" s="453"/>
      <c r="G66" s="453"/>
    </row>
    <row r="67" spans="1:7" ht="12.75">
      <c r="A67" s="457" t="s">
        <v>917</v>
      </c>
      <c r="B67" s="453">
        <v>112200</v>
      </c>
      <c r="C67" s="458" t="s">
        <v>918</v>
      </c>
      <c r="D67" s="459"/>
      <c r="E67" s="453"/>
      <c r="F67" s="453"/>
      <c r="G67" s="453"/>
    </row>
    <row r="68" spans="1:7" ht="12.75">
      <c r="A68" s="457" t="s">
        <v>919</v>
      </c>
      <c r="B68" s="453">
        <v>112300</v>
      </c>
      <c r="C68" s="458" t="s">
        <v>920</v>
      </c>
      <c r="D68" s="459"/>
      <c r="E68" s="453"/>
      <c r="F68" s="453"/>
      <c r="G68" s="453"/>
    </row>
    <row r="69" spans="1:7" ht="12.75">
      <c r="A69" s="457" t="s">
        <v>921</v>
      </c>
      <c r="B69" s="453">
        <v>112400</v>
      </c>
      <c r="C69" s="458" t="s">
        <v>922</v>
      </c>
      <c r="D69" s="459"/>
      <c r="E69" s="453"/>
      <c r="F69" s="453"/>
      <c r="G69" s="453"/>
    </row>
    <row r="70" spans="1:7" ht="12.75">
      <c r="A70" s="457" t="s">
        <v>923</v>
      </c>
      <c r="B70" s="453">
        <v>112500</v>
      </c>
      <c r="C70" s="458" t="s">
        <v>924</v>
      </c>
      <c r="D70" s="459"/>
      <c r="E70" s="453"/>
      <c r="F70" s="453"/>
      <c r="G70" s="453"/>
    </row>
    <row r="71" spans="1:7" ht="12.75">
      <c r="A71" s="457" t="s">
        <v>925</v>
      </c>
      <c r="B71" s="453">
        <v>112600</v>
      </c>
      <c r="C71" s="458" t="s">
        <v>926</v>
      </c>
      <c r="D71" s="459"/>
      <c r="E71" s="453"/>
      <c r="F71" s="453"/>
      <c r="G71" s="453"/>
    </row>
    <row r="72" spans="1:7" ht="12.75">
      <c r="A72" s="457" t="s">
        <v>927</v>
      </c>
      <c r="B72" s="453">
        <v>112700</v>
      </c>
      <c r="C72" s="458" t="s">
        <v>928</v>
      </c>
      <c r="D72" s="459"/>
      <c r="E72" s="453"/>
      <c r="F72" s="453"/>
      <c r="G72" s="453"/>
    </row>
    <row r="73" spans="1:7" ht="12.75">
      <c r="A73" s="457" t="s">
        <v>929</v>
      </c>
      <c r="B73" s="453">
        <v>112800</v>
      </c>
      <c r="C73" s="458" t="s">
        <v>930</v>
      </c>
      <c r="D73" s="459"/>
      <c r="E73" s="453"/>
      <c r="F73" s="453"/>
      <c r="G73" s="453"/>
    </row>
    <row r="74" spans="1:7" ht="12.75">
      <c r="A74" s="454" t="s">
        <v>931</v>
      </c>
      <c r="B74" s="449">
        <v>120000</v>
      </c>
      <c r="C74" s="455" t="s">
        <v>932</v>
      </c>
      <c r="D74" s="460"/>
      <c r="E74" s="453"/>
      <c r="F74" s="453"/>
      <c r="G74" s="453"/>
    </row>
    <row r="75" spans="1:7" ht="12.75">
      <c r="A75" s="454" t="s">
        <v>933</v>
      </c>
      <c r="B75" s="449">
        <v>121000</v>
      </c>
      <c r="C75" s="455" t="s">
        <v>934</v>
      </c>
      <c r="D75" s="460"/>
      <c r="E75" s="453"/>
      <c r="F75" s="453"/>
      <c r="G75" s="453"/>
    </row>
    <row r="76" spans="1:7" ht="12.75">
      <c r="A76" s="457" t="s">
        <v>935</v>
      </c>
      <c r="B76" s="453">
        <v>121100</v>
      </c>
      <c r="C76" s="458" t="s">
        <v>936</v>
      </c>
      <c r="D76" s="459"/>
      <c r="E76" s="453"/>
      <c r="F76" s="453"/>
      <c r="G76" s="453"/>
    </row>
    <row r="77" spans="1:7" ht="12.75">
      <c r="A77" s="457" t="s">
        <v>937</v>
      </c>
      <c r="B77" s="453">
        <v>121200</v>
      </c>
      <c r="C77" s="458" t="s">
        <v>938</v>
      </c>
      <c r="D77" s="459"/>
      <c r="E77" s="453"/>
      <c r="F77" s="453"/>
      <c r="G77" s="453"/>
    </row>
    <row r="78" spans="1:7" ht="12.75">
      <c r="A78" s="457" t="s">
        <v>939</v>
      </c>
      <c r="B78" s="453">
        <v>121300</v>
      </c>
      <c r="C78" s="458" t="s">
        <v>940</v>
      </c>
      <c r="D78" s="459"/>
      <c r="E78" s="453"/>
      <c r="F78" s="453"/>
      <c r="G78" s="453"/>
    </row>
    <row r="79" spans="1:7" ht="12.75">
      <c r="A79" s="457" t="s">
        <v>941</v>
      </c>
      <c r="B79" s="453">
        <v>121400</v>
      </c>
      <c r="C79" s="458" t="s">
        <v>942</v>
      </c>
      <c r="D79" s="459"/>
      <c r="E79" s="453"/>
      <c r="F79" s="453"/>
      <c r="G79" s="453"/>
    </row>
    <row r="80" spans="1:7" ht="12.75">
      <c r="A80" s="457" t="s">
        <v>943</v>
      </c>
      <c r="B80" s="453">
        <v>121500</v>
      </c>
      <c r="C80" s="458" t="s">
        <v>944</v>
      </c>
      <c r="D80" s="459"/>
      <c r="E80" s="453"/>
      <c r="F80" s="453"/>
      <c r="G80" s="453"/>
    </row>
    <row r="81" spans="1:7" ht="14.25" customHeight="1">
      <c r="A81" s="453">
        <v>1056</v>
      </c>
      <c r="B81" s="453">
        <v>121600</v>
      </c>
      <c r="C81" s="458" t="s">
        <v>945</v>
      </c>
      <c r="D81" s="459"/>
      <c r="E81" s="453"/>
      <c r="F81" s="453"/>
      <c r="G81" s="453"/>
    </row>
    <row r="82" spans="1:7" ht="12.75">
      <c r="A82" s="457" t="s">
        <v>946</v>
      </c>
      <c r="B82" s="453">
        <v>121700</v>
      </c>
      <c r="C82" s="458" t="s">
        <v>947</v>
      </c>
      <c r="D82" s="459"/>
      <c r="E82" s="453"/>
      <c r="F82" s="453"/>
      <c r="G82" s="453"/>
    </row>
    <row r="83" spans="1:7" ht="12.75">
      <c r="A83" s="457" t="s">
        <v>948</v>
      </c>
      <c r="B83" s="453">
        <v>121800</v>
      </c>
      <c r="C83" s="458" t="s">
        <v>949</v>
      </c>
      <c r="D83" s="459"/>
      <c r="E83" s="453"/>
      <c r="F83" s="453"/>
      <c r="G83" s="453"/>
    </row>
    <row r="84" spans="1:7" ht="12.75">
      <c r="A84" s="457" t="s">
        <v>950</v>
      </c>
      <c r="B84" s="453">
        <v>121900</v>
      </c>
      <c r="C84" s="458" t="s">
        <v>951</v>
      </c>
      <c r="D84" s="459"/>
      <c r="E84" s="453"/>
      <c r="F84" s="453"/>
      <c r="G84" s="453"/>
    </row>
    <row r="85" spans="1:7" ht="12.75">
      <c r="A85" s="454" t="s">
        <v>952</v>
      </c>
      <c r="B85" s="449">
        <v>122000</v>
      </c>
      <c r="C85" s="455" t="s">
        <v>953</v>
      </c>
      <c r="D85" s="460"/>
      <c r="E85" s="453"/>
      <c r="F85" s="453"/>
      <c r="G85" s="453"/>
    </row>
    <row r="86" spans="1:7" ht="12.75">
      <c r="A86" s="457" t="s">
        <v>954</v>
      </c>
      <c r="B86" s="453">
        <v>122100</v>
      </c>
      <c r="C86" s="458" t="s">
        <v>955</v>
      </c>
      <c r="D86" s="459"/>
      <c r="E86" s="453"/>
      <c r="F86" s="453"/>
      <c r="G86" s="453"/>
    </row>
    <row r="87" spans="1:7" ht="15" customHeight="1">
      <c r="A87" s="454" t="s">
        <v>956</v>
      </c>
      <c r="B87" s="449">
        <v>123000</v>
      </c>
      <c r="C87" s="455" t="s">
        <v>957</v>
      </c>
      <c r="D87" s="460"/>
      <c r="E87" s="453"/>
      <c r="F87" s="453"/>
      <c r="G87" s="453"/>
    </row>
    <row r="88" spans="1:7" ht="12.75">
      <c r="A88" s="454"/>
      <c r="B88" s="449"/>
      <c r="C88" s="455" t="s">
        <v>958</v>
      </c>
      <c r="D88" s="460"/>
      <c r="E88" s="453"/>
      <c r="F88" s="453"/>
      <c r="G88" s="453"/>
    </row>
    <row r="89" spans="1:7" ht="12.75">
      <c r="A89" s="457" t="s">
        <v>959</v>
      </c>
      <c r="B89" s="453">
        <v>123100</v>
      </c>
      <c r="C89" s="458" t="s">
        <v>960</v>
      </c>
      <c r="D89" s="459"/>
      <c r="E89" s="453"/>
      <c r="F89" s="453"/>
      <c r="G89" s="453"/>
    </row>
    <row r="90" spans="1:7" ht="12.75">
      <c r="A90" s="457" t="s">
        <v>961</v>
      </c>
      <c r="B90" s="453">
        <v>123200</v>
      </c>
      <c r="C90" s="458" t="s">
        <v>962</v>
      </c>
      <c r="D90" s="459"/>
      <c r="E90" s="453"/>
      <c r="F90" s="453"/>
      <c r="G90" s="453"/>
    </row>
    <row r="91" spans="1:7" ht="12.75">
      <c r="A91" s="457" t="s">
        <v>963</v>
      </c>
      <c r="B91" s="453">
        <v>123300</v>
      </c>
      <c r="C91" s="458" t="s">
        <v>964</v>
      </c>
      <c r="D91" s="459"/>
      <c r="E91" s="453"/>
      <c r="F91" s="453"/>
      <c r="G91" s="453"/>
    </row>
    <row r="92" spans="1:7" ht="12.75">
      <c r="A92" s="457" t="s">
        <v>965</v>
      </c>
      <c r="B92" s="453">
        <v>123900</v>
      </c>
      <c r="C92" s="458" t="s">
        <v>966</v>
      </c>
      <c r="D92" s="459"/>
      <c r="E92" s="453"/>
      <c r="F92" s="453"/>
      <c r="G92" s="453"/>
    </row>
    <row r="93" spans="1:7" ht="12.75">
      <c r="A93" s="454" t="s">
        <v>967</v>
      </c>
      <c r="B93" s="449">
        <v>130000</v>
      </c>
      <c r="C93" s="455" t="s">
        <v>968</v>
      </c>
      <c r="D93" s="450">
        <v>3396</v>
      </c>
      <c r="E93" s="456">
        <v>24000</v>
      </c>
      <c r="F93" s="456"/>
      <c r="G93" s="456">
        <v>24000</v>
      </c>
    </row>
    <row r="94" spans="1:7" ht="12.75">
      <c r="A94" s="454" t="s">
        <v>969</v>
      </c>
      <c r="B94" s="449">
        <v>131000</v>
      </c>
      <c r="C94" s="455" t="s">
        <v>970</v>
      </c>
      <c r="D94" s="450">
        <v>3396</v>
      </c>
      <c r="E94" s="456">
        <v>24000</v>
      </c>
      <c r="F94" s="456"/>
      <c r="G94" s="456">
        <v>24000</v>
      </c>
    </row>
    <row r="95" spans="1:7" ht="12.75">
      <c r="A95" s="457" t="s">
        <v>971</v>
      </c>
      <c r="B95" s="453">
        <v>131100</v>
      </c>
      <c r="C95" s="458" t="s">
        <v>972</v>
      </c>
      <c r="D95" s="456">
        <v>3396</v>
      </c>
      <c r="E95" s="456">
        <v>24000</v>
      </c>
      <c r="F95" s="456"/>
      <c r="G95" s="456">
        <v>24000</v>
      </c>
    </row>
    <row r="96" spans="1:7" ht="12.75">
      <c r="A96" s="457" t="s">
        <v>973</v>
      </c>
      <c r="B96" s="453">
        <v>131200</v>
      </c>
      <c r="C96" s="458" t="s">
        <v>974</v>
      </c>
      <c r="D96" s="459"/>
      <c r="E96" s="453"/>
      <c r="F96" s="453"/>
      <c r="G96" s="453"/>
    </row>
    <row r="97" spans="1:7" ht="12.75">
      <c r="A97" s="457" t="s">
        <v>975</v>
      </c>
      <c r="B97" s="453">
        <v>131300</v>
      </c>
      <c r="C97" s="458" t="s">
        <v>976</v>
      </c>
      <c r="D97" s="459"/>
      <c r="E97" s="453"/>
      <c r="F97" s="453"/>
      <c r="G97" s="453"/>
    </row>
    <row r="98" spans="1:7" ht="12.75">
      <c r="A98" s="457" t="s">
        <v>977</v>
      </c>
      <c r="B98" s="453"/>
      <c r="C98" s="455" t="s">
        <v>978</v>
      </c>
      <c r="D98" s="456">
        <v>153496</v>
      </c>
      <c r="E98" s="456">
        <v>179521</v>
      </c>
      <c r="F98" s="456"/>
      <c r="G98" s="456">
        <v>179521</v>
      </c>
    </row>
    <row r="99" spans="1:7" ht="12.75">
      <c r="A99" s="461" t="s">
        <v>979</v>
      </c>
      <c r="B99" s="449">
        <v>351000</v>
      </c>
      <c r="C99" s="455" t="s">
        <v>980</v>
      </c>
      <c r="D99" s="459"/>
      <c r="E99" s="453"/>
      <c r="F99" s="453"/>
      <c r="G99" s="453"/>
    </row>
    <row r="100" ht="12.75">
      <c r="A100" s="462"/>
    </row>
    <row r="102" ht="12.75">
      <c r="A102" s="463"/>
    </row>
    <row r="103" spans="1:5" ht="15" customHeight="1">
      <c r="A103" s="449" t="s">
        <v>826</v>
      </c>
      <c r="B103" s="449" t="s">
        <v>981</v>
      </c>
      <c r="C103" s="449" t="s">
        <v>121</v>
      </c>
      <c r="D103" s="450" t="s">
        <v>452</v>
      </c>
      <c r="E103" s="450"/>
    </row>
    <row r="104" spans="1:5" ht="12.75">
      <c r="A104" s="449"/>
      <c r="B104" s="449" t="s">
        <v>982</v>
      </c>
      <c r="C104" s="449"/>
      <c r="D104" s="450" t="s">
        <v>983</v>
      </c>
      <c r="E104" s="449" t="s">
        <v>984</v>
      </c>
    </row>
    <row r="105" spans="1:5" ht="12.75">
      <c r="A105" s="449">
        <v>1</v>
      </c>
      <c r="B105" s="449">
        <v>2</v>
      </c>
      <c r="C105" s="449">
        <v>3</v>
      </c>
      <c r="D105" s="450">
        <v>4</v>
      </c>
      <c r="E105" s="450">
        <v>5</v>
      </c>
    </row>
    <row r="106" spans="1:5" ht="12.75">
      <c r="A106" s="464"/>
      <c r="B106" s="465"/>
      <c r="C106" s="451" t="s">
        <v>985</v>
      </c>
      <c r="D106" s="450"/>
      <c r="E106" s="450"/>
    </row>
    <row r="107" spans="1:5" ht="12.75">
      <c r="A107" s="454" t="s">
        <v>986</v>
      </c>
      <c r="B107" s="449">
        <v>200000</v>
      </c>
      <c r="C107" s="455" t="s">
        <v>987</v>
      </c>
      <c r="D107" s="450">
        <v>16527</v>
      </c>
      <c r="E107" s="456">
        <v>33454</v>
      </c>
    </row>
    <row r="108" spans="1:5" ht="12.75">
      <c r="A108" s="454" t="s">
        <v>988</v>
      </c>
      <c r="B108" s="449">
        <v>210000</v>
      </c>
      <c r="C108" s="455" t="s">
        <v>1191</v>
      </c>
      <c r="D108" s="450">
        <v>13131</v>
      </c>
      <c r="E108" s="456">
        <v>9454</v>
      </c>
    </row>
    <row r="109" spans="1:5" ht="12.75">
      <c r="A109" s="454" t="s">
        <v>990</v>
      </c>
      <c r="B109" s="449">
        <v>211000</v>
      </c>
      <c r="C109" s="455" t="s">
        <v>991</v>
      </c>
      <c r="D109" s="450">
        <v>13131</v>
      </c>
      <c r="E109" s="456">
        <v>9454</v>
      </c>
    </row>
    <row r="110" spans="1:5" ht="12.75">
      <c r="A110" s="457" t="s">
        <v>992</v>
      </c>
      <c r="B110" s="453">
        <v>211100</v>
      </c>
      <c r="C110" s="458" t="s">
        <v>993</v>
      </c>
      <c r="D110" s="459"/>
      <c r="E110" s="456"/>
    </row>
    <row r="111" spans="1:5" ht="12.75">
      <c r="A111" s="457" t="s">
        <v>994</v>
      </c>
      <c r="B111" s="453">
        <v>211200</v>
      </c>
      <c r="C111" s="458" t="s">
        <v>995</v>
      </c>
      <c r="D111" s="459"/>
      <c r="E111" s="456"/>
    </row>
    <row r="112" spans="1:5" ht="12.75">
      <c r="A112" s="457" t="s">
        <v>996</v>
      </c>
      <c r="B112" s="453">
        <v>211300</v>
      </c>
      <c r="C112" s="458" t="s">
        <v>997</v>
      </c>
      <c r="D112" s="459"/>
      <c r="E112" s="456"/>
    </row>
    <row r="113" spans="1:5" ht="12.75">
      <c r="A113" s="457" t="s">
        <v>998</v>
      </c>
      <c r="B113" s="453">
        <v>211400</v>
      </c>
      <c r="C113" s="458" t="s">
        <v>999</v>
      </c>
      <c r="D113" s="456">
        <v>13131</v>
      </c>
      <c r="E113" s="456">
        <v>9454</v>
      </c>
    </row>
    <row r="114" spans="1:5" ht="12.75">
      <c r="A114" s="457" t="s">
        <v>1000</v>
      </c>
      <c r="B114" s="453">
        <v>211500</v>
      </c>
      <c r="C114" s="458" t="s">
        <v>1001</v>
      </c>
      <c r="D114" s="459"/>
      <c r="E114" s="453"/>
    </row>
    <row r="115" spans="1:5" ht="12.75">
      <c r="A115" s="457" t="s">
        <v>1002</v>
      </c>
      <c r="B115" s="453">
        <v>211600</v>
      </c>
      <c r="C115" s="458" t="s">
        <v>1003</v>
      </c>
      <c r="D115" s="459"/>
      <c r="E115" s="453"/>
    </row>
    <row r="116" spans="1:5" ht="12.75">
      <c r="A116" s="457" t="s">
        <v>1004</v>
      </c>
      <c r="B116" s="453">
        <v>211700</v>
      </c>
      <c r="C116" s="458" t="s">
        <v>1005</v>
      </c>
      <c r="D116" s="459"/>
      <c r="E116" s="453"/>
    </row>
    <row r="117" spans="1:5" ht="12.75">
      <c r="A117" s="457" t="s">
        <v>1006</v>
      </c>
      <c r="B117" s="453">
        <v>211800</v>
      </c>
      <c r="C117" s="458" t="s">
        <v>1007</v>
      </c>
      <c r="D117" s="459"/>
      <c r="E117" s="453"/>
    </row>
    <row r="118" spans="1:5" ht="12.75">
      <c r="A118" s="457" t="s">
        <v>1008</v>
      </c>
      <c r="B118" s="453">
        <v>211900</v>
      </c>
      <c r="C118" s="458" t="s">
        <v>1009</v>
      </c>
      <c r="D118" s="459"/>
      <c r="E118" s="453"/>
    </row>
    <row r="119" spans="1:5" ht="12.75">
      <c r="A119" s="454" t="s">
        <v>1010</v>
      </c>
      <c r="B119" s="449">
        <v>212000</v>
      </c>
      <c r="C119" s="455" t="s">
        <v>1011</v>
      </c>
      <c r="D119" s="459"/>
      <c r="E119" s="453"/>
    </row>
    <row r="120" spans="1:5" ht="12.75">
      <c r="A120" s="457" t="s">
        <v>1012</v>
      </c>
      <c r="B120" s="453">
        <v>212100</v>
      </c>
      <c r="C120" s="458" t="s">
        <v>1013</v>
      </c>
      <c r="D120" s="459"/>
      <c r="E120" s="453"/>
    </row>
    <row r="121" spans="1:5" ht="12.75">
      <c r="A121" s="457" t="s">
        <v>1014</v>
      </c>
      <c r="B121" s="453">
        <v>212200</v>
      </c>
      <c r="C121" s="458" t="s">
        <v>1015</v>
      </c>
      <c r="D121" s="459"/>
      <c r="E121" s="453"/>
    </row>
    <row r="122" spans="1:5" ht="12.75">
      <c r="A122" s="457" t="s">
        <v>1016</v>
      </c>
      <c r="B122" s="453">
        <v>212300</v>
      </c>
      <c r="C122" s="458" t="s">
        <v>1017</v>
      </c>
      <c r="D122" s="459"/>
      <c r="E122" s="453"/>
    </row>
    <row r="123" spans="1:5" ht="12.75">
      <c r="A123" s="457" t="s">
        <v>1018</v>
      </c>
      <c r="B123" s="453">
        <v>212400</v>
      </c>
      <c r="C123" s="458" t="s">
        <v>1019</v>
      </c>
      <c r="D123" s="459"/>
      <c r="E123" s="453"/>
    </row>
    <row r="124" spans="1:5" ht="12.75">
      <c r="A124" s="457" t="s">
        <v>1020</v>
      </c>
      <c r="B124" s="453">
        <v>212500</v>
      </c>
      <c r="C124" s="458" t="s">
        <v>1021</v>
      </c>
      <c r="D124" s="459"/>
      <c r="E124" s="453"/>
    </row>
    <row r="125" spans="1:5" ht="12.75">
      <c r="A125" s="457" t="s">
        <v>1022</v>
      </c>
      <c r="B125" s="453">
        <v>212600</v>
      </c>
      <c r="C125" s="458" t="s">
        <v>1023</v>
      </c>
      <c r="D125" s="459"/>
      <c r="E125" s="453"/>
    </row>
    <row r="126" spans="1:5" ht="12.75">
      <c r="A126" s="454" t="s">
        <v>1024</v>
      </c>
      <c r="B126" s="449">
        <v>213000</v>
      </c>
      <c r="C126" s="455" t="s">
        <v>1025</v>
      </c>
      <c r="D126" s="459"/>
      <c r="E126" s="453"/>
    </row>
    <row r="127" spans="1:5" ht="12.75">
      <c r="A127" s="457" t="s">
        <v>1026</v>
      </c>
      <c r="B127" s="453">
        <v>213100</v>
      </c>
      <c r="C127" s="458" t="s">
        <v>1027</v>
      </c>
      <c r="D127" s="459"/>
      <c r="E127" s="453"/>
    </row>
    <row r="128" spans="1:5" ht="12.75">
      <c r="A128" s="449">
        <v>1095</v>
      </c>
      <c r="B128" s="449">
        <v>214000</v>
      </c>
      <c r="C128" s="455" t="s">
        <v>1028</v>
      </c>
      <c r="D128" s="459"/>
      <c r="E128" s="453"/>
    </row>
    <row r="129" spans="1:5" ht="12.75">
      <c r="A129" s="453">
        <v>1096</v>
      </c>
      <c r="B129" s="453">
        <v>214100</v>
      </c>
      <c r="C129" s="458" t="s">
        <v>1029</v>
      </c>
      <c r="D129" s="459"/>
      <c r="E129" s="453"/>
    </row>
    <row r="130" spans="1:5" ht="12.75">
      <c r="A130" s="449">
        <v>1097</v>
      </c>
      <c r="B130" s="449">
        <v>215000</v>
      </c>
      <c r="C130" s="455" t="s">
        <v>1202</v>
      </c>
      <c r="D130" s="459"/>
      <c r="E130" s="453"/>
    </row>
    <row r="131" spans="1:5" ht="12.75">
      <c r="A131" s="453">
        <v>1098</v>
      </c>
      <c r="B131" s="453">
        <v>215100</v>
      </c>
      <c r="C131" s="469" t="s">
        <v>1199</v>
      </c>
      <c r="D131" s="459"/>
      <c r="E131" s="453"/>
    </row>
    <row r="132" spans="1:5" ht="12.75" customHeight="1">
      <c r="A132" s="449">
        <v>1099</v>
      </c>
      <c r="B132" s="449">
        <v>220000</v>
      </c>
      <c r="C132" s="455" t="s">
        <v>1032</v>
      </c>
      <c r="D132" s="460"/>
      <c r="E132" s="453"/>
    </row>
    <row r="133" spans="1:5" ht="12.75">
      <c r="A133" s="449"/>
      <c r="B133" s="449"/>
      <c r="C133" s="455" t="s">
        <v>1033</v>
      </c>
      <c r="D133" s="460"/>
      <c r="E133" s="453"/>
    </row>
    <row r="134" spans="1:5" ht="12.75" customHeight="1">
      <c r="A134" s="449">
        <v>1100</v>
      </c>
      <c r="B134" s="449">
        <v>221000</v>
      </c>
      <c r="C134" s="455" t="s">
        <v>1034</v>
      </c>
      <c r="D134" s="460"/>
      <c r="E134" s="453"/>
    </row>
    <row r="135" spans="1:5" ht="12.75">
      <c r="A135" s="449"/>
      <c r="B135" s="449"/>
      <c r="C135" s="455" t="s">
        <v>1035</v>
      </c>
      <c r="D135" s="460"/>
      <c r="E135" s="453"/>
    </row>
    <row r="136" spans="1:5" ht="12.75">
      <c r="A136" s="453">
        <v>1101</v>
      </c>
      <c r="B136" s="453">
        <v>221100</v>
      </c>
      <c r="C136" s="458" t="s">
        <v>1036</v>
      </c>
      <c r="D136" s="459"/>
      <c r="E136" s="453"/>
    </row>
    <row r="137" spans="1:5" ht="12.75">
      <c r="A137" s="453">
        <v>1102</v>
      </c>
      <c r="B137" s="453">
        <v>221200</v>
      </c>
      <c r="C137" s="458" t="s">
        <v>1037</v>
      </c>
      <c r="D137" s="459"/>
      <c r="E137" s="453"/>
    </row>
    <row r="138" spans="1:5" ht="12.75">
      <c r="A138" s="453">
        <v>1103</v>
      </c>
      <c r="B138" s="453">
        <v>221300</v>
      </c>
      <c r="C138" s="458" t="s">
        <v>1038</v>
      </c>
      <c r="D138" s="459"/>
      <c r="E138" s="453"/>
    </row>
    <row r="139" spans="1:5" ht="12.75">
      <c r="A139" s="453">
        <v>1104</v>
      </c>
      <c r="B139" s="453">
        <v>221400</v>
      </c>
      <c r="C139" s="458" t="s">
        <v>1039</v>
      </c>
      <c r="D139" s="459"/>
      <c r="E139" s="453"/>
    </row>
    <row r="140" spans="1:5" ht="12.75">
      <c r="A140" s="453">
        <v>1105</v>
      </c>
      <c r="B140" s="453">
        <v>221500</v>
      </c>
      <c r="C140" s="458" t="s">
        <v>1040</v>
      </c>
      <c r="D140" s="459"/>
      <c r="E140" s="453"/>
    </row>
    <row r="141" spans="1:5" ht="12.75">
      <c r="A141" s="453">
        <v>1106</v>
      </c>
      <c r="B141" s="453">
        <v>221600</v>
      </c>
      <c r="C141" s="458" t="s">
        <v>1041</v>
      </c>
      <c r="D141" s="459"/>
      <c r="E141" s="453"/>
    </row>
    <row r="142" spans="1:5" ht="12.75">
      <c r="A142" s="453">
        <v>1107</v>
      </c>
      <c r="B142" s="453">
        <v>221700</v>
      </c>
      <c r="C142" s="458" t="s">
        <v>1042</v>
      </c>
      <c r="D142" s="459"/>
      <c r="E142" s="453"/>
    </row>
    <row r="143" spans="1:5" ht="12.75">
      <c r="A143" s="453">
        <v>1108</v>
      </c>
      <c r="B143" s="453">
        <v>221800</v>
      </c>
      <c r="C143" s="458" t="s">
        <v>1043</v>
      </c>
      <c r="D143" s="459"/>
      <c r="E143" s="453"/>
    </row>
    <row r="144" spans="1:5" ht="12.75" customHeight="1">
      <c r="A144" s="449">
        <v>1109</v>
      </c>
      <c r="B144" s="449">
        <v>222000</v>
      </c>
      <c r="C144" s="455" t="s">
        <v>1044</v>
      </c>
      <c r="D144" s="460"/>
      <c r="E144" s="453"/>
    </row>
    <row r="145" spans="1:5" ht="12.75">
      <c r="A145" s="449"/>
      <c r="B145" s="449"/>
      <c r="C145" s="455" t="s">
        <v>1045</v>
      </c>
      <c r="D145" s="460"/>
      <c r="E145" s="453"/>
    </row>
    <row r="146" spans="1:5" ht="12.75">
      <c r="A146" s="453">
        <v>1110</v>
      </c>
      <c r="B146" s="453">
        <v>222100</v>
      </c>
      <c r="C146" s="458" t="s">
        <v>1046</v>
      </c>
      <c r="D146" s="459"/>
      <c r="E146" s="453"/>
    </row>
    <row r="147" spans="1:5" ht="12.75">
      <c r="A147" s="453">
        <v>1111</v>
      </c>
      <c r="B147" s="453">
        <v>222200</v>
      </c>
      <c r="C147" s="458" t="s">
        <v>1047</v>
      </c>
      <c r="D147" s="459"/>
      <c r="E147" s="453"/>
    </row>
    <row r="148" spans="1:5" ht="12.75">
      <c r="A148" s="453">
        <v>1112</v>
      </c>
      <c r="B148" s="453">
        <v>222300</v>
      </c>
      <c r="C148" s="458" t="s">
        <v>1048</v>
      </c>
      <c r="D148" s="459"/>
      <c r="E148" s="453"/>
    </row>
    <row r="149" spans="1:5" ht="12.75">
      <c r="A149" s="453">
        <v>1113</v>
      </c>
      <c r="B149" s="453">
        <v>222400</v>
      </c>
      <c r="C149" s="458" t="s">
        <v>1049</v>
      </c>
      <c r="D149" s="459"/>
      <c r="E149" s="453"/>
    </row>
    <row r="150" spans="1:5" ht="12.75">
      <c r="A150" s="453">
        <v>1114</v>
      </c>
      <c r="B150" s="453">
        <v>222500</v>
      </c>
      <c r="C150" s="458" t="s">
        <v>1050</v>
      </c>
      <c r="D150" s="459"/>
      <c r="E150" s="453"/>
    </row>
    <row r="151" spans="1:5" ht="12.75">
      <c r="A151" s="453">
        <v>1115</v>
      </c>
      <c r="B151" s="453">
        <v>222600</v>
      </c>
      <c r="C151" s="458" t="s">
        <v>1051</v>
      </c>
      <c r="D151" s="459"/>
      <c r="E151" s="453"/>
    </row>
    <row r="152" spans="1:5" ht="12.75">
      <c r="A152" s="449">
        <v>1116</v>
      </c>
      <c r="B152" s="449">
        <v>223000</v>
      </c>
      <c r="C152" s="455" t="s">
        <v>1052</v>
      </c>
      <c r="D152" s="460"/>
      <c r="E152" s="453"/>
    </row>
    <row r="153" spans="1:5" ht="12.75">
      <c r="A153" s="453">
        <v>1117</v>
      </c>
      <c r="B153" s="453">
        <v>223100</v>
      </c>
      <c r="C153" s="458" t="s">
        <v>1053</v>
      </c>
      <c r="D153" s="459"/>
      <c r="E153" s="453"/>
    </row>
    <row r="154" spans="1:5" ht="12.75">
      <c r="A154" s="449">
        <v>1118</v>
      </c>
      <c r="B154" s="449">
        <v>230000</v>
      </c>
      <c r="C154" s="455" t="s">
        <v>1203</v>
      </c>
      <c r="D154" s="460"/>
      <c r="E154" s="453"/>
    </row>
    <row r="155" spans="1:5" ht="12.75" customHeight="1">
      <c r="A155" s="449">
        <v>1119</v>
      </c>
      <c r="B155" s="449">
        <v>231000</v>
      </c>
      <c r="C155" s="455" t="s">
        <v>1055</v>
      </c>
      <c r="D155" s="460"/>
      <c r="E155" s="453"/>
    </row>
    <row r="156" spans="1:5" ht="12.75">
      <c r="A156" s="449"/>
      <c r="B156" s="449"/>
      <c r="C156" s="455" t="s">
        <v>1056</v>
      </c>
      <c r="D156" s="460"/>
      <c r="E156" s="453"/>
    </row>
    <row r="157" spans="1:5" ht="12.75">
      <c r="A157" s="453">
        <v>1120</v>
      </c>
      <c r="B157" s="453">
        <v>231100</v>
      </c>
      <c r="C157" s="458" t="s">
        <v>1057</v>
      </c>
      <c r="D157" s="459"/>
      <c r="E157" s="453"/>
    </row>
    <row r="158" spans="1:5" ht="12.75">
      <c r="A158" s="453">
        <v>1121</v>
      </c>
      <c r="B158" s="453">
        <v>231200</v>
      </c>
      <c r="C158" s="458" t="s">
        <v>1058</v>
      </c>
      <c r="D158" s="459"/>
      <c r="E158" s="453"/>
    </row>
    <row r="159" spans="1:5" ht="12.75">
      <c r="A159" s="453">
        <v>1122</v>
      </c>
      <c r="B159" s="453">
        <v>231300</v>
      </c>
      <c r="C159" s="458" t="s">
        <v>1059</v>
      </c>
      <c r="D159" s="459"/>
      <c r="E159" s="453"/>
    </row>
    <row r="160" spans="1:5" ht="12.75">
      <c r="A160" s="453">
        <v>1123</v>
      </c>
      <c r="B160" s="453">
        <v>231400</v>
      </c>
      <c r="C160" s="458" t="s">
        <v>1060</v>
      </c>
      <c r="D160" s="459"/>
      <c r="E160" s="453"/>
    </row>
    <row r="161" spans="1:5" ht="12.75">
      <c r="A161" s="453">
        <v>1124</v>
      </c>
      <c r="B161" s="453">
        <v>231500</v>
      </c>
      <c r="C161" s="458" t="s">
        <v>1061</v>
      </c>
      <c r="D161" s="459"/>
      <c r="E161" s="453"/>
    </row>
    <row r="162" spans="1:5" ht="12.75">
      <c r="A162" s="449">
        <v>1125</v>
      </c>
      <c r="B162" s="449">
        <v>232000</v>
      </c>
      <c r="C162" s="455" t="s">
        <v>1062</v>
      </c>
      <c r="D162" s="460"/>
      <c r="E162" s="453"/>
    </row>
    <row r="163" spans="1:5" ht="12.75">
      <c r="A163" s="453">
        <v>1126</v>
      </c>
      <c r="B163" s="453">
        <v>232100</v>
      </c>
      <c r="C163" s="458" t="s">
        <v>1063</v>
      </c>
      <c r="D163" s="459"/>
      <c r="E163" s="453"/>
    </row>
    <row r="164" spans="1:5" ht="12.75">
      <c r="A164" s="453">
        <v>1127</v>
      </c>
      <c r="B164" s="453">
        <v>232200</v>
      </c>
      <c r="C164" s="458" t="s">
        <v>1064</v>
      </c>
      <c r="D164" s="459"/>
      <c r="E164" s="453"/>
    </row>
    <row r="165" spans="1:5" ht="12.75">
      <c r="A165" s="453">
        <v>1128</v>
      </c>
      <c r="B165" s="453">
        <v>232300</v>
      </c>
      <c r="C165" s="458" t="s">
        <v>1065</v>
      </c>
      <c r="D165" s="459"/>
      <c r="E165" s="453"/>
    </row>
    <row r="166" spans="1:5" ht="12.75">
      <c r="A166" s="453">
        <v>1129</v>
      </c>
      <c r="B166" s="453">
        <v>232400</v>
      </c>
      <c r="C166" s="458" t="s">
        <v>1066</v>
      </c>
      <c r="D166" s="459"/>
      <c r="E166" s="453"/>
    </row>
    <row r="167" spans="1:5" ht="12.75">
      <c r="A167" s="453">
        <v>1130</v>
      </c>
      <c r="B167" s="453">
        <v>232500</v>
      </c>
      <c r="C167" s="458" t="s">
        <v>1067</v>
      </c>
      <c r="D167" s="459"/>
      <c r="E167" s="453"/>
    </row>
    <row r="168" spans="1:5" ht="12.75">
      <c r="A168" s="449">
        <v>1131</v>
      </c>
      <c r="B168" s="449">
        <v>233000</v>
      </c>
      <c r="C168" s="455" t="s">
        <v>1068</v>
      </c>
      <c r="D168" s="460"/>
      <c r="E168" s="453"/>
    </row>
    <row r="169" spans="1:5" ht="12.75">
      <c r="A169" s="453">
        <v>1132</v>
      </c>
      <c r="B169" s="453">
        <v>233100</v>
      </c>
      <c r="C169" s="458" t="s">
        <v>1069</v>
      </c>
      <c r="D169" s="459"/>
      <c r="E169" s="453"/>
    </row>
    <row r="170" spans="1:5" ht="12.75">
      <c r="A170" s="453">
        <v>1133</v>
      </c>
      <c r="B170" s="453">
        <v>233200</v>
      </c>
      <c r="C170" s="458" t="s">
        <v>1070</v>
      </c>
      <c r="D170" s="459"/>
      <c r="E170" s="453"/>
    </row>
    <row r="171" spans="1:5" ht="12.75">
      <c r="A171" s="453">
        <v>1134</v>
      </c>
      <c r="B171" s="453">
        <v>233300</v>
      </c>
      <c r="C171" s="458" t="s">
        <v>1071</v>
      </c>
      <c r="D171" s="459"/>
      <c r="E171" s="453"/>
    </row>
    <row r="172" spans="1:5" ht="12.75">
      <c r="A172" s="453">
        <v>1135</v>
      </c>
      <c r="B172" s="453">
        <v>233400</v>
      </c>
      <c r="C172" s="458" t="s">
        <v>1072</v>
      </c>
      <c r="D172" s="459"/>
      <c r="E172" s="453"/>
    </row>
    <row r="173" spans="1:5" ht="12.75">
      <c r="A173" s="453">
        <v>1136</v>
      </c>
      <c r="B173" s="453">
        <v>233500</v>
      </c>
      <c r="C173" s="458" t="s">
        <v>1073</v>
      </c>
      <c r="D173" s="459"/>
      <c r="E173" s="453"/>
    </row>
    <row r="174" spans="1:5" ht="12.75" customHeight="1">
      <c r="A174" s="449">
        <v>1137</v>
      </c>
      <c r="B174" s="449">
        <v>234000</v>
      </c>
      <c r="C174" s="455" t="s">
        <v>1074</v>
      </c>
      <c r="D174" s="460"/>
      <c r="E174" s="453"/>
    </row>
    <row r="175" spans="1:5" ht="12.75">
      <c r="A175" s="449"/>
      <c r="B175" s="449"/>
      <c r="C175" s="455" t="s">
        <v>1075</v>
      </c>
      <c r="D175" s="460"/>
      <c r="E175" s="453"/>
    </row>
    <row r="176" spans="1:5" ht="12.75">
      <c r="A176" s="453">
        <v>1138</v>
      </c>
      <c r="B176" s="453">
        <v>234100</v>
      </c>
      <c r="C176" s="458" t="s">
        <v>1076</v>
      </c>
      <c r="D176" s="459"/>
      <c r="E176" s="453"/>
    </row>
    <row r="177" spans="1:5" ht="12.75">
      <c r="A177" s="453">
        <v>1139</v>
      </c>
      <c r="B177" s="453">
        <v>234200</v>
      </c>
      <c r="C177" s="458" t="s">
        <v>1077</v>
      </c>
      <c r="D177" s="459"/>
      <c r="E177" s="453"/>
    </row>
    <row r="178" spans="1:5" ht="12.75">
      <c r="A178" s="453">
        <v>1140</v>
      </c>
      <c r="B178" s="453">
        <v>234300</v>
      </c>
      <c r="C178" s="458" t="s">
        <v>1078</v>
      </c>
      <c r="D178" s="459"/>
      <c r="E178" s="453"/>
    </row>
    <row r="179" spans="1:5" ht="12.75" customHeight="1">
      <c r="A179" s="449">
        <v>1141</v>
      </c>
      <c r="B179" s="449">
        <v>235000</v>
      </c>
      <c r="C179" s="455" t="s">
        <v>1079</v>
      </c>
      <c r="D179" s="460"/>
      <c r="E179" s="453"/>
    </row>
    <row r="180" spans="1:5" ht="12.75">
      <c r="A180" s="449"/>
      <c r="B180" s="449"/>
      <c r="C180" s="455" t="s">
        <v>1080</v>
      </c>
      <c r="D180" s="460"/>
      <c r="E180" s="453"/>
    </row>
    <row r="181" spans="1:5" ht="12.75">
      <c r="A181" s="453">
        <v>1142</v>
      </c>
      <c r="B181" s="453">
        <v>235100</v>
      </c>
      <c r="C181" s="458" t="s">
        <v>1081</v>
      </c>
      <c r="D181" s="459"/>
      <c r="E181" s="453"/>
    </row>
    <row r="182" spans="1:5" ht="12.75">
      <c r="A182" s="453">
        <v>1143</v>
      </c>
      <c r="B182" s="453">
        <v>235200</v>
      </c>
      <c r="C182" s="458" t="s">
        <v>1082</v>
      </c>
      <c r="D182" s="459"/>
      <c r="E182" s="453"/>
    </row>
    <row r="183" spans="1:5" ht="12.75">
      <c r="A183" s="453">
        <v>1144</v>
      </c>
      <c r="B183" s="453">
        <v>235300</v>
      </c>
      <c r="C183" s="458" t="s">
        <v>1083</v>
      </c>
      <c r="D183" s="459"/>
      <c r="E183" s="453"/>
    </row>
    <row r="184" spans="1:5" ht="12.75">
      <c r="A184" s="453">
        <v>1145</v>
      </c>
      <c r="B184" s="453">
        <v>235400</v>
      </c>
      <c r="C184" s="458" t="s">
        <v>1084</v>
      </c>
      <c r="D184" s="459"/>
      <c r="E184" s="453"/>
    </row>
    <row r="185" spans="1:5" ht="12.75">
      <c r="A185" s="453">
        <v>1146</v>
      </c>
      <c r="B185" s="453">
        <v>235500</v>
      </c>
      <c r="C185" s="458" t="s">
        <v>1085</v>
      </c>
      <c r="D185" s="459"/>
      <c r="E185" s="453"/>
    </row>
    <row r="186" spans="1:5" ht="12.75">
      <c r="A186" s="449">
        <v>1147</v>
      </c>
      <c r="B186" s="449">
        <v>236000</v>
      </c>
      <c r="C186" s="455" t="s">
        <v>1086</v>
      </c>
      <c r="D186" s="460"/>
      <c r="E186" s="453"/>
    </row>
    <row r="187" spans="1:5" ht="12.75">
      <c r="A187" s="453">
        <v>1148</v>
      </c>
      <c r="B187" s="453">
        <v>236100</v>
      </c>
      <c r="C187" s="458" t="s">
        <v>1087</v>
      </c>
      <c r="D187" s="459"/>
      <c r="E187" s="453"/>
    </row>
    <row r="188" spans="1:5" ht="12.75">
      <c r="A188" s="453">
        <v>1149</v>
      </c>
      <c r="B188" s="453">
        <v>236200</v>
      </c>
      <c r="C188" s="458" t="s">
        <v>1088</v>
      </c>
      <c r="D188" s="459"/>
      <c r="E188" s="453"/>
    </row>
    <row r="189" spans="1:5" ht="12.75">
      <c r="A189" s="453">
        <v>1150</v>
      </c>
      <c r="B189" s="453">
        <v>236300</v>
      </c>
      <c r="C189" s="458" t="s">
        <v>1089</v>
      </c>
      <c r="D189" s="459"/>
      <c r="E189" s="453"/>
    </row>
    <row r="190" spans="1:5" ht="12.75">
      <c r="A190" s="453">
        <v>1151</v>
      </c>
      <c r="B190" s="453">
        <v>236400</v>
      </c>
      <c r="C190" s="458" t="s">
        <v>1090</v>
      </c>
      <c r="D190" s="459"/>
      <c r="E190" s="453"/>
    </row>
    <row r="191" spans="1:5" ht="12.75">
      <c r="A191" s="453">
        <v>1152</v>
      </c>
      <c r="B191" s="453">
        <v>236500</v>
      </c>
      <c r="C191" s="458" t="s">
        <v>1091</v>
      </c>
      <c r="D191" s="459"/>
      <c r="E191" s="453"/>
    </row>
    <row r="192" spans="1:5" ht="12.75">
      <c r="A192" s="449">
        <v>1153</v>
      </c>
      <c r="B192" s="449">
        <v>237000</v>
      </c>
      <c r="C192" s="455" t="s">
        <v>1092</v>
      </c>
      <c r="D192" s="460"/>
      <c r="E192" s="453"/>
    </row>
    <row r="193" spans="1:5" ht="12.75">
      <c r="A193" s="453">
        <v>1154</v>
      </c>
      <c r="B193" s="453">
        <v>237100</v>
      </c>
      <c r="C193" s="458" t="s">
        <v>1093</v>
      </c>
      <c r="D193" s="459"/>
      <c r="E193" s="453"/>
    </row>
    <row r="194" spans="1:5" ht="12.75">
      <c r="A194" s="453">
        <v>1155</v>
      </c>
      <c r="B194" s="453">
        <v>237200</v>
      </c>
      <c r="C194" s="458" t="s">
        <v>1094</v>
      </c>
      <c r="D194" s="459"/>
      <c r="E194" s="453"/>
    </row>
    <row r="195" spans="1:5" ht="12.75">
      <c r="A195" s="453">
        <v>1156</v>
      </c>
      <c r="B195" s="453">
        <v>237300</v>
      </c>
      <c r="C195" s="458" t="s">
        <v>1095</v>
      </c>
      <c r="D195" s="459"/>
      <c r="E195" s="453"/>
    </row>
    <row r="196" spans="1:5" ht="12.75">
      <c r="A196" s="453">
        <v>1157</v>
      </c>
      <c r="B196" s="453">
        <v>237400</v>
      </c>
      <c r="C196" s="458" t="s">
        <v>1096</v>
      </c>
      <c r="D196" s="459"/>
      <c r="E196" s="453"/>
    </row>
    <row r="197" spans="1:5" ht="12.75">
      <c r="A197" s="453">
        <v>1158</v>
      </c>
      <c r="B197" s="453">
        <v>237500</v>
      </c>
      <c r="C197" s="458" t="s">
        <v>1097</v>
      </c>
      <c r="D197" s="459"/>
      <c r="E197" s="453"/>
    </row>
    <row r="198" spans="1:5" ht="12.75">
      <c r="A198" s="453">
        <v>1159</v>
      </c>
      <c r="B198" s="453">
        <v>237600</v>
      </c>
      <c r="C198" s="458" t="s">
        <v>1098</v>
      </c>
      <c r="D198" s="459"/>
      <c r="E198" s="453"/>
    </row>
    <row r="199" spans="1:5" ht="12.75">
      <c r="A199" s="453">
        <v>1160</v>
      </c>
      <c r="B199" s="453">
        <v>237700</v>
      </c>
      <c r="C199" s="458" t="s">
        <v>1099</v>
      </c>
      <c r="D199" s="459"/>
      <c r="E199" s="453"/>
    </row>
    <row r="200" spans="1:5" ht="12.75">
      <c r="A200" s="449">
        <v>1161</v>
      </c>
      <c r="B200" s="449">
        <v>238000</v>
      </c>
      <c r="C200" s="455" t="s">
        <v>1100</v>
      </c>
      <c r="D200" s="460"/>
      <c r="E200" s="453"/>
    </row>
    <row r="201" spans="1:5" ht="12.75">
      <c r="A201" s="453">
        <v>1162</v>
      </c>
      <c r="B201" s="453">
        <v>238100</v>
      </c>
      <c r="C201" s="458" t="s">
        <v>1101</v>
      </c>
      <c r="D201" s="459"/>
      <c r="E201" s="453"/>
    </row>
    <row r="202" spans="1:5" ht="12.75">
      <c r="A202" s="453">
        <v>1163</v>
      </c>
      <c r="B202" s="453">
        <v>238200</v>
      </c>
      <c r="C202" s="458" t="s">
        <v>1102</v>
      </c>
      <c r="D202" s="459"/>
      <c r="E202" s="453"/>
    </row>
    <row r="203" spans="1:5" ht="12.75">
      <c r="A203" s="453">
        <v>1164</v>
      </c>
      <c r="B203" s="453">
        <v>238300</v>
      </c>
      <c r="C203" s="458" t="s">
        <v>1103</v>
      </c>
      <c r="D203" s="459"/>
      <c r="E203" s="453"/>
    </row>
    <row r="204" spans="1:5" ht="12.75">
      <c r="A204" s="453">
        <v>1165</v>
      </c>
      <c r="B204" s="453">
        <v>238400</v>
      </c>
      <c r="C204" s="458" t="s">
        <v>1104</v>
      </c>
      <c r="D204" s="459"/>
      <c r="E204" s="453"/>
    </row>
    <row r="205" spans="1:5" ht="12.75">
      <c r="A205" s="453">
        <v>1166</v>
      </c>
      <c r="B205" s="453">
        <v>238500</v>
      </c>
      <c r="C205" s="458" t="s">
        <v>1105</v>
      </c>
      <c r="D205" s="459"/>
      <c r="E205" s="453"/>
    </row>
    <row r="206" spans="1:5" ht="12.75">
      <c r="A206" s="449">
        <v>1167</v>
      </c>
      <c r="B206" s="449">
        <v>239000</v>
      </c>
      <c r="C206" s="455" t="s">
        <v>1106</v>
      </c>
      <c r="D206" s="459"/>
      <c r="E206" s="453"/>
    </row>
    <row r="207" spans="1:5" ht="12.75">
      <c r="A207" s="453">
        <v>1168</v>
      </c>
      <c r="B207" s="453">
        <v>239100</v>
      </c>
      <c r="C207" s="458" t="s">
        <v>1107</v>
      </c>
      <c r="D207" s="459"/>
      <c r="E207" s="453"/>
    </row>
    <row r="208" spans="1:5" ht="12.75">
      <c r="A208" s="453">
        <v>1169</v>
      </c>
      <c r="B208" s="453">
        <v>239200</v>
      </c>
      <c r="C208" s="458" t="s">
        <v>1108</v>
      </c>
      <c r="D208" s="459"/>
      <c r="E208" s="453"/>
    </row>
    <row r="209" spans="1:5" ht="12.75">
      <c r="A209" s="453">
        <v>1170</v>
      </c>
      <c r="B209" s="453">
        <v>239300</v>
      </c>
      <c r="C209" s="458" t="s">
        <v>1109</v>
      </c>
      <c r="D209" s="459"/>
      <c r="E209" s="453"/>
    </row>
    <row r="210" spans="1:5" ht="12.75">
      <c r="A210" s="453">
        <v>1171</v>
      </c>
      <c r="B210" s="453">
        <v>239400</v>
      </c>
      <c r="C210" s="458" t="s">
        <v>1110</v>
      </c>
      <c r="D210" s="459"/>
      <c r="E210" s="453"/>
    </row>
    <row r="211" spans="1:5" ht="12.75">
      <c r="A211" s="453">
        <v>1172</v>
      </c>
      <c r="B211" s="453">
        <v>239500</v>
      </c>
      <c r="C211" s="458" t="s">
        <v>1111</v>
      </c>
      <c r="D211" s="460"/>
      <c r="E211" s="453"/>
    </row>
    <row r="212" spans="1:5" ht="12.75" customHeight="1">
      <c r="A212" s="449">
        <v>1173</v>
      </c>
      <c r="B212" s="449">
        <v>240000</v>
      </c>
      <c r="C212" s="455" t="s">
        <v>1112</v>
      </c>
      <c r="D212" s="460"/>
      <c r="E212" s="453"/>
    </row>
    <row r="213" spans="1:5" ht="12.75">
      <c r="A213" s="449"/>
      <c r="B213" s="449"/>
      <c r="C213" s="455" t="s">
        <v>1113</v>
      </c>
      <c r="D213" s="460"/>
      <c r="E213" s="453"/>
    </row>
    <row r="214" spans="1:5" ht="12.75" customHeight="1">
      <c r="A214" s="449">
        <v>1174</v>
      </c>
      <c r="B214" s="449">
        <v>241000</v>
      </c>
      <c r="C214" s="455" t="s">
        <v>1114</v>
      </c>
      <c r="D214" s="460"/>
      <c r="E214" s="453"/>
    </row>
    <row r="215" spans="1:5" ht="12.75">
      <c r="A215" s="449"/>
      <c r="B215" s="449"/>
      <c r="C215" s="455" t="s">
        <v>1115</v>
      </c>
      <c r="D215" s="460"/>
      <c r="E215" s="453"/>
    </row>
    <row r="216" spans="1:5" ht="12.75">
      <c r="A216" s="453">
        <v>1175</v>
      </c>
      <c r="B216" s="453">
        <v>241100</v>
      </c>
      <c r="C216" s="458" t="s">
        <v>1116</v>
      </c>
      <c r="D216" s="459"/>
      <c r="E216" s="453"/>
    </row>
    <row r="217" spans="1:5" ht="12.75">
      <c r="A217" s="453">
        <v>1176</v>
      </c>
      <c r="B217" s="453">
        <v>241200</v>
      </c>
      <c r="C217" s="458" t="s">
        <v>1117</v>
      </c>
      <c r="D217" s="459"/>
      <c r="E217" s="453"/>
    </row>
    <row r="218" spans="1:5" ht="12.75">
      <c r="A218" s="453">
        <v>1177</v>
      </c>
      <c r="B218" s="453">
        <v>241300</v>
      </c>
      <c r="C218" s="458" t="s">
        <v>1118</v>
      </c>
      <c r="D218" s="459"/>
      <c r="E218" s="453"/>
    </row>
    <row r="219" spans="1:5" ht="12.75">
      <c r="A219" s="453">
        <v>1178</v>
      </c>
      <c r="B219" s="453">
        <v>241400</v>
      </c>
      <c r="C219" s="458" t="s">
        <v>1119</v>
      </c>
      <c r="D219" s="459"/>
      <c r="E219" s="453"/>
    </row>
    <row r="220" spans="1:5" ht="12.75" customHeight="1">
      <c r="A220" s="449">
        <v>1179</v>
      </c>
      <c r="B220" s="449">
        <v>242000</v>
      </c>
      <c r="C220" s="455" t="s">
        <v>1120</v>
      </c>
      <c r="D220" s="460"/>
      <c r="E220" s="453"/>
    </row>
    <row r="221" spans="1:5" ht="12.75">
      <c r="A221" s="449"/>
      <c r="B221" s="449"/>
      <c r="C221" s="455" t="s">
        <v>1121</v>
      </c>
      <c r="D221" s="460"/>
      <c r="E221" s="453"/>
    </row>
    <row r="222" spans="1:5" ht="12.75">
      <c r="A222" s="453">
        <v>1180</v>
      </c>
      <c r="B222" s="453">
        <v>242100</v>
      </c>
      <c r="C222" s="458" t="s">
        <v>1122</v>
      </c>
      <c r="D222" s="459"/>
      <c r="E222" s="453"/>
    </row>
    <row r="223" spans="1:5" ht="12.75">
      <c r="A223" s="453">
        <v>1181</v>
      </c>
      <c r="B223" s="453">
        <v>242200</v>
      </c>
      <c r="C223" s="458" t="s">
        <v>1123</v>
      </c>
      <c r="D223" s="459"/>
      <c r="E223" s="453"/>
    </row>
    <row r="224" spans="1:5" ht="12.75">
      <c r="A224" s="453">
        <v>1182</v>
      </c>
      <c r="B224" s="453">
        <v>242300</v>
      </c>
      <c r="C224" s="458" t="s">
        <v>1124</v>
      </c>
      <c r="D224" s="459"/>
      <c r="E224" s="453"/>
    </row>
    <row r="225" spans="1:5" ht="12.75">
      <c r="A225" s="453">
        <v>1183</v>
      </c>
      <c r="B225" s="453">
        <v>242400</v>
      </c>
      <c r="C225" s="458" t="s">
        <v>1125</v>
      </c>
      <c r="D225" s="459"/>
      <c r="E225" s="453"/>
    </row>
    <row r="226" spans="1:5" ht="12.75">
      <c r="A226" s="449">
        <v>1184</v>
      </c>
      <c r="B226" s="449">
        <v>243000</v>
      </c>
      <c r="C226" s="455" t="s">
        <v>1126</v>
      </c>
      <c r="D226" s="460"/>
      <c r="E226" s="453"/>
    </row>
    <row r="227" spans="1:5" ht="12.75">
      <c r="A227" s="453">
        <v>1185</v>
      </c>
      <c r="B227" s="453">
        <v>243100</v>
      </c>
      <c r="C227" s="458" t="s">
        <v>1127</v>
      </c>
      <c r="D227" s="459"/>
      <c r="E227" s="453"/>
    </row>
    <row r="228" spans="1:5" ht="12.75">
      <c r="A228" s="453">
        <v>1186</v>
      </c>
      <c r="B228" s="453">
        <v>243200</v>
      </c>
      <c r="C228" s="458" t="s">
        <v>1128</v>
      </c>
      <c r="D228" s="459"/>
      <c r="E228" s="453"/>
    </row>
    <row r="229" spans="1:5" ht="12.75">
      <c r="A229" s="453">
        <v>1187</v>
      </c>
      <c r="B229" s="453">
        <v>243300</v>
      </c>
      <c r="C229" s="458" t="s">
        <v>1129</v>
      </c>
      <c r="D229" s="459"/>
      <c r="E229" s="453"/>
    </row>
    <row r="230" spans="1:5" ht="12.75">
      <c r="A230" s="453">
        <v>1188</v>
      </c>
      <c r="B230" s="453">
        <v>243400</v>
      </c>
      <c r="C230" s="458" t="s">
        <v>1130</v>
      </c>
      <c r="D230" s="459"/>
      <c r="E230" s="453"/>
    </row>
    <row r="231" spans="1:5" ht="12.75" customHeight="1">
      <c r="A231" s="449">
        <v>1189</v>
      </c>
      <c r="B231" s="449">
        <v>244000</v>
      </c>
      <c r="C231" s="455" t="s">
        <v>1131</v>
      </c>
      <c r="D231" s="460"/>
      <c r="E231" s="453"/>
    </row>
    <row r="232" spans="1:5" ht="12.75">
      <c r="A232" s="449"/>
      <c r="B232" s="449"/>
      <c r="C232" s="455" t="s">
        <v>1132</v>
      </c>
      <c r="D232" s="460"/>
      <c r="E232" s="453"/>
    </row>
    <row r="233" spans="1:5" ht="12.75">
      <c r="A233" s="453">
        <v>1190</v>
      </c>
      <c r="B233" s="453">
        <v>244100</v>
      </c>
      <c r="C233" s="458" t="s">
        <v>1133</v>
      </c>
      <c r="D233" s="459"/>
      <c r="E233" s="453"/>
    </row>
    <row r="234" spans="1:5" ht="12.75">
      <c r="A234" s="453">
        <v>1191</v>
      </c>
      <c r="B234" s="453">
        <v>244200</v>
      </c>
      <c r="C234" s="458" t="s">
        <v>1134</v>
      </c>
      <c r="D234" s="459"/>
      <c r="E234" s="453"/>
    </row>
    <row r="235" spans="1:5" ht="12.75" customHeight="1">
      <c r="A235" s="449">
        <v>1192</v>
      </c>
      <c r="B235" s="449">
        <v>245000</v>
      </c>
      <c r="C235" s="455" t="s">
        <v>1135</v>
      </c>
      <c r="D235" s="460"/>
      <c r="E235" s="456"/>
    </row>
    <row r="236" spans="1:5" ht="12.75">
      <c r="A236" s="449"/>
      <c r="B236" s="449"/>
      <c r="C236" s="455" t="s">
        <v>1136</v>
      </c>
      <c r="D236" s="460"/>
      <c r="E236" s="456"/>
    </row>
    <row r="237" spans="1:5" ht="12.75">
      <c r="A237" s="453">
        <v>1193</v>
      </c>
      <c r="B237" s="453">
        <v>245100</v>
      </c>
      <c r="C237" s="458" t="s">
        <v>1137</v>
      </c>
      <c r="D237" s="459"/>
      <c r="E237" s="456"/>
    </row>
    <row r="238" spans="1:5" ht="12.75">
      <c r="A238" s="453">
        <v>1194</v>
      </c>
      <c r="B238" s="453">
        <v>245200</v>
      </c>
      <c r="C238" s="458" t="s">
        <v>1138</v>
      </c>
      <c r="D238" s="459"/>
      <c r="E238" s="456"/>
    </row>
    <row r="239" spans="1:5" ht="12.75">
      <c r="A239" s="453">
        <v>1195</v>
      </c>
      <c r="B239" s="453">
        <v>245300</v>
      </c>
      <c r="C239" s="458" t="s">
        <v>1139</v>
      </c>
      <c r="D239" s="459"/>
      <c r="E239" s="456"/>
    </row>
    <row r="240" spans="1:5" ht="12.75">
      <c r="A240" s="453">
        <v>1196</v>
      </c>
      <c r="B240" s="453">
        <v>245400</v>
      </c>
      <c r="C240" s="458" t="s">
        <v>1140</v>
      </c>
      <c r="D240" s="459"/>
      <c r="E240" s="456"/>
    </row>
    <row r="241" spans="1:5" ht="12.75">
      <c r="A241" s="453">
        <v>1197</v>
      </c>
      <c r="B241" s="453">
        <v>245500</v>
      </c>
      <c r="C241" s="458" t="s">
        <v>1141</v>
      </c>
      <c r="D241" s="459"/>
      <c r="E241" s="456"/>
    </row>
    <row r="242" spans="1:5" ht="12.75" customHeight="1">
      <c r="A242" s="449">
        <v>1198</v>
      </c>
      <c r="B242" s="449">
        <v>250000</v>
      </c>
      <c r="C242" s="455" t="s">
        <v>1142</v>
      </c>
      <c r="D242" s="450">
        <v>3396</v>
      </c>
      <c r="E242" s="456">
        <v>24000</v>
      </c>
    </row>
    <row r="243" spans="1:5" ht="12.75">
      <c r="A243" s="449"/>
      <c r="B243" s="449"/>
      <c r="C243" s="455" t="s">
        <v>1143</v>
      </c>
      <c r="D243" s="450"/>
      <c r="E243" s="456"/>
    </row>
    <row r="244" spans="1:5" ht="12.75">
      <c r="A244" s="449">
        <v>1199</v>
      </c>
      <c r="B244" s="449">
        <v>251000</v>
      </c>
      <c r="C244" s="455" t="s">
        <v>1144</v>
      </c>
      <c r="D244" s="460"/>
      <c r="E244" s="456"/>
    </row>
    <row r="245" spans="1:5" ht="12.75">
      <c r="A245" s="453">
        <v>1200</v>
      </c>
      <c r="B245" s="453">
        <v>251100</v>
      </c>
      <c r="C245" s="458" t="s">
        <v>1145</v>
      </c>
      <c r="D245" s="459"/>
      <c r="E245" s="456"/>
    </row>
    <row r="246" spans="1:5" ht="12.75">
      <c r="A246" s="453">
        <v>1201</v>
      </c>
      <c r="B246" s="453">
        <v>251200</v>
      </c>
      <c r="C246" s="458" t="s">
        <v>1146</v>
      </c>
      <c r="D246" s="459"/>
      <c r="E246" s="456"/>
    </row>
    <row r="247" spans="1:5" ht="12.75">
      <c r="A247" s="453">
        <v>1202</v>
      </c>
      <c r="B247" s="453">
        <v>251300</v>
      </c>
      <c r="C247" s="458" t="s">
        <v>1147</v>
      </c>
      <c r="D247" s="459"/>
      <c r="E247" s="456"/>
    </row>
    <row r="248" spans="1:5" ht="12.75" customHeight="1">
      <c r="A248" s="449">
        <v>1203</v>
      </c>
      <c r="B248" s="449">
        <v>252000</v>
      </c>
      <c r="C248" s="455" t="s">
        <v>1148</v>
      </c>
      <c r="D248" s="450">
        <v>3396</v>
      </c>
      <c r="E248" s="456">
        <v>24000</v>
      </c>
    </row>
    <row r="249" spans="1:5" ht="12.75">
      <c r="A249" s="449"/>
      <c r="B249" s="449"/>
      <c r="C249" s="455" t="s">
        <v>1149</v>
      </c>
      <c r="D249" s="450"/>
      <c r="E249" s="456"/>
    </row>
    <row r="250" spans="1:5" ht="12.75">
      <c r="A250" s="453">
        <v>1204</v>
      </c>
      <c r="B250" s="453">
        <v>252100</v>
      </c>
      <c r="C250" s="458" t="s">
        <v>1150</v>
      </c>
      <c r="D250" s="456">
        <v>3396</v>
      </c>
      <c r="E250" s="456">
        <v>24000</v>
      </c>
    </row>
    <row r="251" spans="1:5" ht="12.75">
      <c r="A251" s="453">
        <v>1205</v>
      </c>
      <c r="B251" s="453">
        <v>252200</v>
      </c>
      <c r="C251" s="458" t="s">
        <v>1151</v>
      </c>
      <c r="D251" s="459"/>
      <c r="E251" s="453"/>
    </row>
    <row r="252" spans="1:5" ht="12.75">
      <c r="A252" s="449">
        <v>1206</v>
      </c>
      <c r="B252" s="449">
        <v>253000</v>
      </c>
      <c r="C252" s="455" t="s">
        <v>1152</v>
      </c>
      <c r="D252" s="460"/>
      <c r="E252" s="453"/>
    </row>
    <row r="253" spans="1:5" ht="12.75">
      <c r="A253" s="453">
        <v>1207</v>
      </c>
      <c r="B253" s="453">
        <v>253100</v>
      </c>
      <c r="C253" s="458" t="s">
        <v>1153</v>
      </c>
      <c r="D253" s="459"/>
      <c r="E253" s="453"/>
    </row>
    <row r="254" spans="1:5" ht="12.75">
      <c r="A254" s="449">
        <v>1208</v>
      </c>
      <c r="B254" s="449">
        <v>254000</v>
      </c>
      <c r="C254" s="455" t="s">
        <v>1154</v>
      </c>
      <c r="D254" s="460"/>
      <c r="E254" s="453"/>
    </row>
    <row r="255" spans="1:5" ht="12.75">
      <c r="A255" s="453">
        <v>1209</v>
      </c>
      <c r="B255" s="453">
        <v>254100</v>
      </c>
      <c r="C255" s="458" t="s">
        <v>1155</v>
      </c>
      <c r="D255" s="459"/>
      <c r="E255" s="453"/>
    </row>
    <row r="256" spans="1:5" ht="12.75">
      <c r="A256" s="453">
        <v>1210</v>
      </c>
      <c r="B256" s="453">
        <v>254200</v>
      </c>
      <c r="C256" s="458" t="s">
        <v>1156</v>
      </c>
      <c r="D256" s="459"/>
      <c r="E256" s="453"/>
    </row>
    <row r="257" spans="1:5" ht="12.75">
      <c r="A257" s="453">
        <v>1211</v>
      </c>
      <c r="B257" s="453">
        <v>254900</v>
      </c>
      <c r="C257" s="458" t="s">
        <v>1157</v>
      </c>
      <c r="D257" s="459"/>
      <c r="E257" s="453"/>
    </row>
    <row r="258" spans="1:5" ht="12.75">
      <c r="A258" s="449">
        <v>1212</v>
      </c>
      <c r="B258" s="449">
        <v>290000</v>
      </c>
      <c r="C258" s="455" t="s">
        <v>1158</v>
      </c>
      <c r="D258" s="460"/>
      <c r="E258" s="453"/>
    </row>
    <row r="259" spans="1:5" ht="12.75" customHeight="1">
      <c r="A259" s="449">
        <v>1213</v>
      </c>
      <c r="B259" s="449">
        <v>291000</v>
      </c>
      <c r="C259" s="455" t="s">
        <v>1159</v>
      </c>
      <c r="D259" s="460"/>
      <c r="E259" s="453"/>
    </row>
    <row r="260" spans="1:5" ht="12.75">
      <c r="A260" s="449"/>
      <c r="B260" s="449"/>
      <c r="C260" s="455" t="s">
        <v>1160</v>
      </c>
      <c r="D260" s="460"/>
      <c r="E260" s="453"/>
    </row>
    <row r="261" spans="1:5" ht="12.75">
      <c r="A261" s="453">
        <v>1214</v>
      </c>
      <c r="B261" s="453">
        <v>291100</v>
      </c>
      <c r="C261" s="458" t="s">
        <v>1161</v>
      </c>
      <c r="D261" s="459"/>
      <c r="E261" s="453"/>
    </row>
    <row r="262" spans="1:5" ht="12.75">
      <c r="A262" s="453">
        <v>1215</v>
      </c>
      <c r="B262" s="453">
        <v>291200</v>
      </c>
      <c r="C262" s="458" t="s">
        <v>1162</v>
      </c>
      <c r="D262" s="459"/>
      <c r="E262" s="453"/>
    </row>
    <row r="263" spans="1:5" ht="12.75">
      <c r="A263" s="453">
        <v>1216</v>
      </c>
      <c r="B263" s="453">
        <v>291300</v>
      </c>
      <c r="C263" s="458" t="s">
        <v>1163</v>
      </c>
      <c r="D263" s="459"/>
      <c r="E263" s="453"/>
    </row>
    <row r="264" spans="1:5" ht="12.75">
      <c r="A264" s="453">
        <v>1217</v>
      </c>
      <c r="B264" s="453">
        <v>291900</v>
      </c>
      <c r="C264" s="458" t="s">
        <v>1164</v>
      </c>
      <c r="D264" s="459"/>
      <c r="E264" s="453"/>
    </row>
    <row r="265" spans="1:5" ht="12.75">
      <c r="A265" s="449">
        <v>1218</v>
      </c>
      <c r="B265" s="449">
        <v>300000</v>
      </c>
      <c r="C265" s="455" t="s">
        <v>1165</v>
      </c>
      <c r="D265" s="450">
        <v>136969</v>
      </c>
      <c r="E265" s="450">
        <v>146067</v>
      </c>
    </row>
    <row r="266" spans="1:5" ht="12.75" customHeight="1">
      <c r="A266" s="449">
        <v>1219</v>
      </c>
      <c r="B266" s="449">
        <v>310000</v>
      </c>
      <c r="C266" s="455" t="s">
        <v>1166</v>
      </c>
      <c r="D266" s="450">
        <v>136969</v>
      </c>
      <c r="E266" s="456">
        <v>146167</v>
      </c>
    </row>
    <row r="267" spans="1:5" ht="12.75">
      <c r="A267" s="449"/>
      <c r="B267" s="449"/>
      <c r="C267" s="455">
        <v>-1220</v>
      </c>
      <c r="D267" s="450"/>
      <c r="E267" s="456"/>
    </row>
    <row r="268" spans="1:5" ht="12.75">
      <c r="A268" s="449">
        <v>1220</v>
      </c>
      <c r="B268" s="449">
        <v>311000</v>
      </c>
      <c r="C268" s="455" t="s">
        <v>1167</v>
      </c>
      <c r="D268" s="450">
        <v>136969</v>
      </c>
      <c r="E268" s="456">
        <v>146067</v>
      </c>
    </row>
    <row r="269" spans="1:5" ht="12.75">
      <c r="A269" s="453">
        <v>1221</v>
      </c>
      <c r="B269" s="453">
        <v>311100</v>
      </c>
      <c r="C269" s="458" t="s">
        <v>1168</v>
      </c>
      <c r="D269" s="456">
        <v>149815</v>
      </c>
      <c r="E269" s="456">
        <v>155380</v>
      </c>
    </row>
    <row r="270" spans="1:5" ht="12.75">
      <c r="A270" s="453">
        <v>1222</v>
      </c>
      <c r="B270" s="453">
        <v>311200</v>
      </c>
      <c r="C270" s="458" t="s">
        <v>1169</v>
      </c>
      <c r="D270" s="456">
        <v>285</v>
      </c>
      <c r="E270" s="456">
        <v>141</v>
      </c>
    </row>
    <row r="271" spans="1:5" ht="12.75">
      <c r="A271" s="453">
        <v>1223</v>
      </c>
      <c r="B271" s="453">
        <v>311300</v>
      </c>
      <c r="C271" s="458" t="s">
        <v>1170</v>
      </c>
      <c r="D271" s="456">
        <v>13131</v>
      </c>
      <c r="E271" s="456">
        <v>9454</v>
      </c>
    </row>
    <row r="272" spans="1:5" ht="12.75">
      <c r="A272" s="453">
        <v>1224</v>
      </c>
      <c r="B272" s="453">
        <v>311400</v>
      </c>
      <c r="C272" s="458" t="s">
        <v>1171</v>
      </c>
      <c r="D272" s="459"/>
      <c r="E272" s="456"/>
    </row>
    <row r="273" spans="1:5" ht="12.75">
      <c r="A273" s="453">
        <v>1225</v>
      </c>
      <c r="B273" s="453">
        <v>311500</v>
      </c>
      <c r="C273" s="458" t="s">
        <v>1172</v>
      </c>
      <c r="D273" s="459"/>
      <c r="E273" s="456"/>
    </row>
    <row r="274" spans="1:5" ht="12.75">
      <c r="A274" s="453">
        <v>1226</v>
      </c>
      <c r="B274" s="453">
        <v>311600</v>
      </c>
      <c r="C274" s="458" t="s">
        <v>1173</v>
      </c>
      <c r="D274" s="459"/>
      <c r="E274" s="456"/>
    </row>
    <row r="275" spans="1:5" ht="12.75">
      <c r="A275" s="453">
        <v>1227</v>
      </c>
      <c r="B275" s="453">
        <v>311700</v>
      </c>
      <c r="C275" s="458" t="s">
        <v>1174</v>
      </c>
      <c r="D275" s="459"/>
      <c r="E275" s="456"/>
    </row>
    <row r="276" spans="1:5" ht="12.75">
      <c r="A276" s="453">
        <v>1228</v>
      </c>
      <c r="B276" s="453">
        <v>311900</v>
      </c>
      <c r="C276" s="458" t="s">
        <v>1175</v>
      </c>
      <c r="D276" s="459"/>
      <c r="E276" s="456"/>
    </row>
    <row r="277" spans="1:5" ht="12.75">
      <c r="A277" s="449">
        <v>1229</v>
      </c>
      <c r="B277" s="449">
        <v>321121</v>
      </c>
      <c r="C277" s="455" t="s">
        <v>1176</v>
      </c>
      <c r="D277" s="460"/>
      <c r="E277" s="450"/>
    </row>
    <row r="278" spans="1:5" ht="12.75">
      <c r="A278" s="449">
        <v>1230</v>
      </c>
      <c r="B278" s="449">
        <v>321122</v>
      </c>
      <c r="C278" s="455" t="s">
        <v>1177</v>
      </c>
      <c r="D278" s="460"/>
      <c r="E278" s="450"/>
    </row>
    <row r="279" spans="1:5" ht="12.75">
      <c r="A279" s="449">
        <v>1231</v>
      </c>
      <c r="B279" s="449">
        <v>321311</v>
      </c>
      <c r="C279" s="455" t="s">
        <v>1178</v>
      </c>
      <c r="D279" s="460"/>
      <c r="E279" s="450"/>
    </row>
    <row r="280" spans="1:5" ht="12.75">
      <c r="A280" s="449">
        <v>1232</v>
      </c>
      <c r="B280" s="449">
        <v>321312</v>
      </c>
      <c r="C280" s="455" t="s">
        <v>1179</v>
      </c>
      <c r="D280" s="460"/>
      <c r="E280" s="450"/>
    </row>
    <row r="281" spans="1:5" ht="12.75">
      <c r="A281" s="449"/>
      <c r="B281" s="449"/>
      <c r="C281" s="455" t="s">
        <v>1180</v>
      </c>
      <c r="D281" s="460"/>
      <c r="E281" s="450"/>
    </row>
    <row r="282" spans="1:5" ht="12.75">
      <c r="A282" s="449">
        <v>1233</v>
      </c>
      <c r="B282" s="449"/>
      <c r="C282" s="455" t="s">
        <v>1181</v>
      </c>
      <c r="D282" s="460"/>
      <c r="E282" s="450"/>
    </row>
    <row r="283" spans="1:5" ht="12.75">
      <c r="A283" s="449">
        <v>1234</v>
      </c>
      <c r="B283" s="449"/>
      <c r="C283" s="455" t="s">
        <v>1182</v>
      </c>
      <c r="D283" s="460"/>
      <c r="E283" s="450"/>
    </row>
    <row r="284" spans="1:5" ht="12.75">
      <c r="A284" s="449">
        <v>1235</v>
      </c>
      <c r="B284" s="449">
        <v>330000</v>
      </c>
      <c r="C284" s="455" t="s">
        <v>1183</v>
      </c>
      <c r="D284" s="460"/>
      <c r="E284" s="450"/>
    </row>
    <row r="285" spans="1:5" ht="12.75">
      <c r="A285" s="449">
        <v>1236</v>
      </c>
      <c r="B285" s="449">
        <v>330000</v>
      </c>
      <c r="C285" s="455" t="s">
        <v>1184</v>
      </c>
      <c r="D285" s="460"/>
      <c r="E285" s="450"/>
    </row>
    <row r="286" spans="1:5" ht="12.75">
      <c r="A286" s="449">
        <v>1237</v>
      </c>
      <c r="B286" s="449">
        <v>340000</v>
      </c>
      <c r="C286" s="455" t="s">
        <v>1185</v>
      </c>
      <c r="D286" s="460"/>
      <c r="E286" s="450"/>
    </row>
    <row r="287" spans="1:5" ht="12.75">
      <c r="A287" s="449">
        <v>1238</v>
      </c>
      <c r="B287" s="449">
        <v>340000</v>
      </c>
      <c r="C287" s="455" t="s">
        <v>1186</v>
      </c>
      <c r="D287" s="450"/>
      <c r="E287" s="450"/>
    </row>
    <row r="288" spans="1:5" ht="12.75">
      <c r="A288" s="449">
        <v>1239</v>
      </c>
      <c r="B288" s="449"/>
      <c r="C288" s="455" t="s">
        <v>1187</v>
      </c>
      <c r="D288" s="450">
        <v>153496</v>
      </c>
      <c r="E288" s="450">
        <v>179521</v>
      </c>
    </row>
    <row r="289" spans="1:5" ht="12.75">
      <c r="A289" s="449">
        <v>1240</v>
      </c>
      <c r="B289" s="449">
        <v>352000</v>
      </c>
      <c r="C289" s="455" t="s">
        <v>1188</v>
      </c>
      <c r="D289" s="460"/>
      <c r="E289" s="449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2">
      <selection activeCell="E289" sqref="E289"/>
    </sheetView>
  </sheetViews>
  <sheetFormatPr defaultColWidth="9.140625" defaultRowHeight="12.75"/>
  <cols>
    <col min="3" max="3" width="30.7109375" style="0" customWidth="1"/>
    <col min="4" max="5" width="15.7109375" style="170" customWidth="1"/>
    <col min="6" max="6" width="15.7109375" style="0" customWidth="1"/>
    <col min="7" max="7" width="15.7109375" style="170" customWidth="1"/>
  </cols>
  <sheetData>
    <row r="4" ht="12.75">
      <c r="A4" s="443" t="s">
        <v>821</v>
      </c>
    </row>
    <row r="5" ht="12.75">
      <c r="A5" s="443"/>
    </row>
    <row r="6" ht="12.75">
      <c r="A6" s="443" t="s">
        <v>822</v>
      </c>
    </row>
    <row r="7" ht="12.75">
      <c r="A7" s="443"/>
    </row>
    <row r="8" ht="35.25" customHeight="1">
      <c r="A8" s="444"/>
    </row>
    <row r="9" spans="1:7" ht="14.25" customHeight="1">
      <c r="A9" s="445" t="s">
        <v>823</v>
      </c>
      <c r="B9" s="445"/>
      <c r="C9" s="445"/>
      <c r="D9" s="445"/>
      <c r="E9" s="445"/>
      <c r="F9" s="445"/>
      <c r="G9" s="445"/>
    </row>
    <row r="10" ht="12.75">
      <c r="A10" s="444"/>
    </row>
    <row r="11" spans="1:7" ht="12.75">
      <c r="A11" s="446" t="s">
        <v>824</v>
      </c>
      <c r="B11" s="446"/>
      <c r="C11" s="446"/>
      <c r="D11" s="446"/>
      <c r="E11" s="446"/>
      <c r="F11" s="446"/>
      <c r="G11" s="446"/>
    </row>
    <row r="12" ht="12.75">
      <c r="A12" s="447"/>
    </row>
    <row r="13" spans="1:7" ht="14.25" customHeight="1">
      <c r="A13" s="448" t="s">
        <v>1204</v>
      </c>
      <c r="B13" s="448"/>
      <c r="C13" s="448"/>
      <c r="D13" s="448"/>
      <c r="E13" s="448"/>
      <c r="F13" s="448"/>
      <c r="G13" s="448"/>
    </row>
    <row r="14" spans="1:7" ht="24" customHeight="1">
      <c r="A14" s="449" t="s">
        <v>826</v>
      </c>
      <c r="B14" s="449" t="s">
        <v>451</v>
      </c>
      <c r="C14" s="449" t="s">
        <v>121</v>
      </c>
      <c r="D14" s="450" t="s">
        <v>827</v>
      </c>
      <c r="E14" s="450" t="s">
        <v>828</v>
      </c>
      <c r="F14" s="450"/>
      <c r="G14" s="450"/>
    </row>
    <row r="15" spans="1:7" ht="22.5" customHeight="1">
      <c r="A15" s="449"/>
      <c r="B15" s="449"/>
      <c r="C15" s="449"/>
      <c r="D15" s="450"/>
      <c r="E15" s="450" t="s">
        <v>829</v>
      </c>
      <c r="F15" s="449" t="s">
        <v>830</v>
      </c>
      <c r="G15" s="450" t="s">
        <v>831</v>
      </c>
    </row>
    <row r="16" spans="1:7" ht="12.75">
      <c r="A16" s="449"/>
      <c r="B16" s="449"/>
      <c r="C16" s="449"/>
      <c r="D16" s="450"/>
      <c r="E16" s="450"/>
      <c r="F16" s="449"/>
      <c r="G16" s="450" t="s">
        <v>832</v>
      </c>
    </row>
    <row r="17" spans="1:7" ht="14.25" customHeight="1">
      <c r="A17" s="449">
        <v>1</v>
      </c>
      <c r="B17" s="449">
        <v>2</v>
      </c>
      <c r="C17" s="449">
        <v>3</v>
      </c>
      <c r="D17" s="450">
        <v>4</v>
      </c>
      <c r="E17" s="450">
        <v>5</v>
      </c>
      <c r="F17" s="449">
        <v>6</v>
      </c>
      <c r="G17" s="450">
        <v>7</v>
      </c>
    </row>
    <row r="18" spans="1:7" ht="12.75">
      <c r="A18" s="449" t="s">
        <v>833</v>
      </c>
      <c r="B18" s="449"/>
      <c r="C18" s="451" t="s">
        <v>834</v>
      </c>
      <c r="D18" s="452"/>
      <c r="E18" s="456"/>
      <c r="F18" s="453"/>
      <c r="G18" s="456"/>
    </row>
    <row r="19" spans="1:7" ht="15" customHeight="1">
      <c r="A19" s="454" t="s">
        <v>835</v>
      </c>
      <c r="B19" s="449">
        <v>0</v>
      </c>
      <c r="C19" s="455" t="s">
        <v>836</v>
      </c>
      <c r="D19" s="450">
        <v>150100</v>
      </c>
      <c r="E19" s="456">
        <v>175327</v>
      </c>
      <c r="F19" s="456">
        <v>5898</v>
      </c>
      <c r="G19" s="456">
        <v>169429</v>
      </c>
    </row>
    <row r="20" spans="1:7" ht="12.75">
      <c r="A20" s="454"/>
      <c r="B20" s="449"/>
      <c r="C20" s="455" t="s">
        <v>837</v>
      </c>
      <c r="D20" s="450"/>
      <c r="E20" s="456"/>
      <c r="F20" s="456"/>
      <c r="G20" s="456"/>
    </row>
    <row r="21" spans="1:7" ht="36" customHeight="1">
      <c r="A21" s="454" t="s">
        <v>838</v>
      </c>
      <c r="B21" s="449">
        <v>10000</v>
      </c>
      <c r="C21" s="455" t="s">
        <v>839</v>
      </c>
      <c r="D21" s="450">
        <v>149815</v>
      </c>
      <c r="E21" s="456">
        <v>175327</v>
      </c>
      <c r="F21" s="456">
        <v>5898</v>
      </c>
      <c r="G21" s="456">
        <v>169429</v>
      </c>
    </row>
    <row r="22" spans="1:7" ht="12.75">
      <c r="A22" s="454"/>
      <c r="B22" s="449"/>
      <c r="C22" s="455" t="s">
        <v>840</v>
      </c>
      <c r="D22" s="450"/>
      <c r="E22" s="456"/>
      <c r="F22" s="456"/>
      <c r="G22" s="456"/>
    </row>
    <row r="23" spans="1:7" ht="15" customHeight="1">
      <c r="A23" s="454" t="s">
        <v>841</v>
      </c>
      <c r="B23" s="449">
        <v>11000</v>
      </c>
      <c r="C23" s="455" t="s">
        <v>842</v>
      </c>
      <c r="D23" s="450">
        <v>91703</v>
      </c>
      <c r="E23" s="456">
        <v>112707</v>
      </c>
      <c r="F23" s="456">
        <v>3483</v>
      </c>
      <c r="G23" s="456">
        <v>109224</v>
      </c>
    </row>
    <row r="24" spans="1:7" ht="12.75">
      <c r="A24" s="454"/>
      <c r="B24" s="449"/>
      <c r="C24" s="455" t="s">
        <v>843</v>
      </c>
      <c r="D24" s="450"/>
      <c r="E24" s="456"/>
      <c r="F24" s="456"/>
      <c r="G24" s="456"/>
    </row>
    <row r="25" spans="1:7" ht="12.75">
      <c r="A25" s="457" t="s">
        <v>844</v>
      </c>
      <c r="B25" s="453">
        <v>11100</v>
      </c>
      <c r="C25" s="458" t="s">
        <v>845</v>
      </c>
      <c r="D25" s="456">
        <v>91237</v>
      </c>
      <c r="E25" s="456">
        <v>112141</v>
      </c>
      <c r="F25" s="456">
        <v>3370</v>
      </c>
      <c r="G25" s="456">
        <v>108771</v>
      </c>
    </row>
    <row r="26" spans="1:7" ht="14.25" customHeight="1">
      <c r="A26" s="453">
        <v>1005</v>
      </c>
      <c r="B26" s="453">
        <v>11200</v>
      </c>
      <c r="C26" s="458" t="s">
        <v>846</v>
      </c>
      <c r="D26" s="456">
        <v>466</v>
      </c>
      <c r="E26" s="456">
        <v>566</v>
      </c>
      <c r="F26" s="453">
        <v>113</v>
      </c>
      <c r="G26" s="456">
        <v>453</v>
      </c>
    </row>
    <row r="27" spans="1:7" ht="12.75">
      <c r="A27" s="457" t="s">
        <v>847</v>
      </c>
      <c r="B27" s="453">
        <v>11300</v>
      </c>
      <c r="C27" s="458" t="s">
        <v>776</v>
      </c>
      <c r="D27" s="459"/>
      <c r="E27" s="456"/>
      <c r="F27" s="453"/>
      <c r="G27" s="456"/>
    </row>
    <row r="28" spans="1:7" ht="12.75">
      <c r="A28" s="454" t="s">
        <v>848</v>
      </c>
      <c r="B28" s="449">
        <v>12000</v>
      </c>
      <c r="C28" s="455" t="s">
        <v>849</v>
      </c>
      <c r="D28" s="459"/>
      <c r="E28" s="456"/>
      <c r="F28" s="453"/>
      <c r="G28" s="456"/>
    </row>
    <row r="29" spans="1:7" ht="12.75">
      <c r="A29" s="457" t="s">
        <v>850</v>
      </c>
      <c r="B29" s="453">
        <v>12100</v>
      </c>
      <c r="C29" s="458" t="s">
        <v>778</v>
      </c>
      <c r="D29" s="459"/>
      <c r="E29" s="456"/>
      <c r="F29" s="453"/>
      <c r="G29" s="456"/>
    </row>
    <row r="30" spans="1:7" ht="12.75">
      <c r="A30" s="454" t="s">
        <v>851</v>
      </c>
      <c r="B30" s="449">
        <v>13000</v>
      </c>
      <c r="C30" s="455" t="s">
        <v>852</v>
      </c>
      <c r="D30" s="460"/>
      <c r="E30" s="456"/>
      <c r="F30" s="453"/>
      <c r="G30" s="456"/>
    </row>
    <row r="31" spans="1:7" ht="12.75">
      <c r="A31" s="457" t="s">
        <v>853</v>
      </c>
      <c r="B31" s="453">
        <v>13100</v>
      </c>
      <c r="C31" s="458" t="s">
        <v>792</v>
      </c>
      <c r="D31" s="459"/>
      <c r="E31" s="456"/>
      <c r="F31" s="453"/>
      <c r="G31" s="456"/>
    </row>
    <row r="32" spans="1:7" ht="15" customHeight="1">
      <c r="A32" s="454" t="s">
        <v>854</v>
      </c>
      <c r="B32" s="449">
        <v>14000</v>
      </c>
      <c r="C32" s="455" t="s">
        <v>855</v>
      </c>
      <c r="D32" s="450">
        <v>42522</v>
      </c>
      <c r="E32" s="456">
        <v>43288</v>
      </c>
      <c r="F32" s="456"/>
      <c r="G32" s="456">
        <v>43288</v>
      </c>
    </row>
    <row r="33" spans="1:7" ht="12.75">
      <c r="A33" s="454"/>
      <c r="B33" s="449"/>
      <c r="C33" s="455" t="s">
        <v>856</v>
      </c>
      <c r="D33" s="450"/>
      <c r="E33" s="456"/>
      <c r="F33" s="456"/>
      <c r="G33" s="456"/>
    </row>
    <row r="34" spans="1:7" ht="12.75">
      <c r="A34" s="457" t="s">
        <v>857</v>
      </c>
      <c r="B34" s="453">
        <v>14100</v>
      </c>
      <c r="C34" s="458" t="s">
        <v>858</v>
      </c>
      <c r="D34" s="456">
        <v>42522</v>
      </c>
      <c r="E34" s="456">
        <v>43288</v>
      </c>
      <c r="F34" s="456"/>
      <c r="G34" s="456">
        <v>43288</v>
      </c>
    </row>
    <row r="35" spans="1:7" ht="36" customHeight="1">
      <c r="A35" s="457" t="s">
        <v>859</v>
      </c>
      <c r="B35" s="453">
        <v>14200</v>
      </c>
      <c r="C35" s="458" t="s">
        <v>860</v>
      </c>
      <c r="D35" s="459"/>
      <c r="E35" s="456"/>
      <c r="F35" s="453"/>
      <c r="G35" s="456"/>
    </row>
    <row r="36" spans="1:7" ht="12.75">
      <c r="A36" s="457" t="s">
        <v>861</v>
      </c>
      <c r="B36" s="453">
        <v>14300</v>
      </c>
      <c r="C36" s="458" t="s">
        <v>862</v>
      </c>
      <c r="D36" s="459"/>
      <c r="E36" s="456"/>
      <c r="F36" s="453"/>
      <c r="G36" s="456"/>
    </row>
    <row r="37" spans="1:7" ht="34.5" customHeight="1">
      <c r="A37" s="454" t="s">
        <v>863</v>
      </c>
      <c r="B37" s="449">
        <v>15000</v>
      </c>
      <c r="C37" s="455" t="s">
        <v>864</v>
      </c>
      <c r="D37" s="450">
        <v>7253</v>
      </c>
      <c r="E37" s="456">
        <v>7253</v>
      </c>
      <c r="F37" s="453"/>
      <c r="G37" s="456">
        <v>7253</v>
      </c>
    </row>
    <row r="38" spans="1:7" ht="12.75">
      <c r="A38" s="457" t="s">
        <v>865</v>
      </c>
      <c r="B38" s="453">
        <v>15100</v>
      </c>
      <c r="C38" s="458" t="s">
        <v>866</v>
      </c>
      <c r="D38" s="456">
        <v>7253</v>
      </c>
      <c r="E38" s="456">
        <v>7253</v>
      </c>
      <c r="F38" s="453"/>
      <c r="G38" s="456">
        <v>7253</v>
      </c>
    </row>
    <row r="39" spans="1:7" ht="36" customHeight="1">
      <c r="A39" s="457" t="s">
        <v>867</v>
      </c>
      <c r="B39" s="453">
        <v>15200</v>
      </c>
      <c r="C39" s="458" t="s">
        <v>868</v>
      </c>
      <c r="D39" s="459"/>
      <c r="E39" s="456"/>
      <c r="F39" s="453"/>
      <c r="G39" s="456"/>
    </row>
    <row r="40" spans="1:7" ht="12.75">
      <c r="A40" s="454" t="s">
        <v>869</v>
      </c>
      <c r="B40" s="449">
        <v>16000</v>
      </c>
      <c r="C40" s="455" t="s">
        <v>870</v>
      </c>
      <c r="D40" s="456">
        <v>8337</v>
      </c>
      <c r="E40" s="456">
        <v>12079</v>
      </c>
      <c r="F40" s="456">
        <v>2415</v>
      </c>
      <c r="G40" s="456">
        <v>9664</v>
      </c>
    </row>
    <row r="41" spans="1:7" ht="22.5" customHeight="1">
      <c r="A41" s="457" t="s">
        <v>871</v>
      </c>
      <c r="B41" s="453">
        <v>16100</v>
      </c>
      <c r="C41" s="458" t="s">
        <v>780</v>
      </c>
      <c r="D41" s="456">
        <v>8337</v>
      </c>
      <c r="E41" s="456">
        <v>12079</v>
      </c>
      <c r="F41" s="456">
        <v>2415</v>
      </c>
      <c r="G41" s="456">
        <v>9664</v>
      </c>
    </row>
    <row r="42" spans="1:7" ht="12.75">
      <c r="A42" s="454" t="s">
        <v>872</v>
      </c>
      <c r="B42" s="449">
        <v>20000</v>
      </c>
      <c r="C42" s="455" t="s">
        <v>873</v>
      </c>
      <c r="D42" s="450">
        <v>285</v>
      </c>
      <c r="E42" s="456"/>
      <c r="F42" s="453"/>
      <c r="G42" s="456"/>
    </row>
    <row r="43" spans="1:7" ht="12.75">
      <c r="A43" s="454" t="s">
        <v>874</v>
      </c>
      <c r="B43" s="449">
        <v>21000</v>
      </c>
      <c r="C43" s="455" t="s">
        <v>875</v>
      </c>
      <c r="D43" s="450">
        <v>267</v>
      </c>
      <c r="E43" s="456"/>
      <c r="F43" s="453"/>
      <c r="G43" s="456"/>
    </row>
    <row r="44" spans="1:7" ht="12.75">
      <c r="A44" s="457" t="s">
        <v>876</v>
      </c>
      <c r="B44" s="453">
        <v>21100</v>
      </c>
      <c r="C44" s="458" t="s">
        <v>783</v>
      </c>
      <c r="D44" s="459"/>
      <c r="E44" s="456"/>
      <c r="F44" s="453"/>
      <c r="G44" s="456"/>
    </row>
    <row r="45" spans="1:7" ht="14.25" customHeight="1">
      <c r="A45" s="453">
        <v>1023</v>
      </c>
      <c r="B45" s="453">
        <v>21200</v>
      </c>
      <c r="C45" s="458" t="s">
        <v>877</v>
      </c>
      <c r="D45" s="456">
        <v>267</v>
      </c>
      <c r="E45" s="456"/>
      <c r="F45" s="453"/>
      <c r="G45" s="456"/>
    </row>
    <row r="46" spans="1:7" ht="12.75">
      <c r="A46" s="457" t="s">
        <v>878</v>
      </c>
      <c r="B46" s="453">
        <v>21300</v>
      </c>
      <c r="C46" s="458" t="s">
        <v>879</v>
      </c>
      <c r="D46" s="459"/>
      <c r="E46" s="456"/>
      <c r="F46" s="453"/>
      <c r="G46" s="456"/>
    </row>
    <row r="47" spans="1:7" ht="22.5" customHeight="1">
      <c r="A47" s="454" t="s">
        <v>880</v>
      </c>
      <c r="B47" s="449">
        <v>22000</v>
      </c>
      <c r="C47" s="455" t="s">
        <v>881</v>
      </c>
      <c r="D47" s="450">
        <v>18</v>
      </c>
      <c r="E47" s="456"/>
      <c r="F47" s="453"/>
      <c r="G47" s="456"/>
    </row>
    <row r="48" spans="1:7" ht="22.5" customHeight="1">
      <c r="A48" s="454"/>
      <c r="B48" s="449"/>
      <c r="C48" s="455" t="s">
        <v>882</v>
      </c>
      <c r="D48" s="450"/>
      <c r="E48" s="456"/>
      <c r="F48" s="453"/>
      <c r="G48" s="456"/>
    </row>
    <row r="49" spans="1:7" ht="12.75">
      <c r="A49" s="457" t="s">
        <v>883</v>
      </c>
      <c r="B49" s="453">
        <v>22100</v>
      </c>
      <c r="C49" s="458" t="s">
        <v>884</v>
      </c>
      <c r="D49" s="459"/>
      <c r="E49" s="456"/>
      <c r="F49" s="453"/>
      <c r="G49" s="456"/>
    </row>
    <row r="50" spans="1:7" ht="12.75">
      <c r="A50" s="457" t="s">
        <v>885</v>
      </c>
      <c r="B50" s="453">
        <v>22200</v>
      </c>
      <c r="C50" s="458" t="s">
        <v>886</v>
      </c>
      <c r="D50" s="456">
        <v>18</v>
      </c>
      <c r="E50" s="456"/>
      <c r="F50" s="453"/>
      <c r="G50" s="456"/>
    </row>
    <row r="51" spans="1:7" ht="15" customHeight="1">
      <c r="A51" s="454" t="s">
        <v>887</v>
      </c>
      <c r="B51" s="449">
        <v>100000</v>
      </c>
      <c r="C51" s="455" t="s">
        <v>888</v>
      </c>
      <c r="D51" s="450">
        <v>3396</v>
      </c>
      <c r="E51" s="456">
        <v>5000</v>
      </c>
      <c r="F51" s="456"/>
      <c r="G51" s="456">
        <v>5000</v>
      </c>
    </row>
    <row r="52" spans="1:7" ht="12.75">
      <c r="A52" s="454"/>
      <c r="B52" s="449"/>
      <c r="C52" s="455" t="s">
        <v>889</v>
      </c>
      <c r="D52" s="450"/>
      <c r="E52" s="456"/>
      <c r="F52" s="456"/>
      <c r="G52" s="456"/>
    </row>
    <row r="53" spans="1:7" ht="12.75">
      <c r="A53" s="454" t="s">
        <v>890</v>
      </c>
      <c r="B53" s="449">
        <v>110000</v>
      </c>
      <c r="C53" s="455" t="s">
        <v>891</v>
      </c>
      <c r="D53" s="460"/>
      <c r="E53" s="456"/>
      <c r="F53" s="453"/>
      <c r="G53" s="456"/>
    </row>
    <row r="54" spans="1:7" ht="22.5" customHeight="1">
      <c r="A54" s="454" t="s">
        <v>892</v>
      </c>
      <c r="B54" s="449">
        <v>111000</v>
      </c>
      <c r="C54" s="455" t="s">
        <v>893</v>
      </c>
      <c r="D54" s="460"/>
      <c r="E54" s="456"/>
      <c r="F54" s="453"/>
      <c r="G54" s="456"/>
    </row>
    <row r="55" spans="1:7" ht="12.75">
      <c r="A55" s="454"/>
      <c r="B55" s="449"/>
      <c r="C55" s="455" t="s">
        <v>894</v>
      </c>
      <c r="D55" s="460"/>
      <c r="E55" s="456"/>
      <c r="F55" s="453"/>
      <c r="G55" s="456"/>
    </row>
    <row r="56" spans="1:7" ht="12.75">
      <c r="A56" s="457" t="s">
        <v>895</v>
      </c>
      <c r="B56" s="453">
        <v>111100</v>
      </c>
      <c r="C56" s="458" t="s">
        <v>896</v>
      </c>
      <c r="D56" s="459"/>
      <c r="E56" s="456"/>
      <c r="F56" s="453"/>
      <c r="G56" s="456"/>
    </row>
    <row r="57" spans="1:7" ht="12.75">
      <c r="A57" s="457" t="s">
        <v>897</v>
      </c>
      <c r="B57" s="453">
        <v>111200</v>
      </c>
      <c r="C57" s="458" t="s">
        <v>898</v>
      </c>
      <c r="D57" s="459"/>
      <c r="E57" s="456"/>
      <c r="F57" s="453"/>
      <c r="G57" s="456"/>
    </row>
    <row r="58" spans="1:7" ht="12.75">
      <c r="A58" s="457" t="s">
        <v>899</v>
      </c>
      <c r="B58" s="453">
        <v>111300</v>
      </c>
      <c r="C58" s="458" t="s">
        <v>900</v>
      </c>
      <c r="D58" s="459"/>
      <c r="E58" s="456"/>
      <c r="F58" s="453"/>
      <c r="G58" s="456"/>
    </row>
    <row r="59" spans="1:7" ht="12.75">
      <c r="A59" s="457" t="s">
        <v>901</v>
      </c>
      <c r="B59" s="453">
        <v>111400</v>
      </c>
      <c r="C59" s="458" t="s">
        <v>902</v>
      </c>
      <c r="D59" s="459"/>
      <c r="E59" s="456"/>
      <c r="F59" s="453"/>
      <c r="G59" s="456"/>
    </row>
    <row r="60" spans="1:7" ht="12.75">
      <c r="A60" s="457" t="s">
        <v>903</v>
      </c>
      <c r="B60" s="453">
        <v>111500</v>
      </c>
      <c r="C60" s="458" t="s">
        <v>904</v>
      </c>
      <c r="D60" s="459"/>
      <c r="E60" s="456"/>
      <c r="F60" s="453"/>
      <c r="G60" s="456"/>
    </row>
    <row r="61" spans="1:7" ht="12.75">
      <c r="A61" s="457" t="s">
        <v>905</v>
      </c>
      <c r="B61" s="453">
        <v>111600</v>
      </c>
      <c r="C61" s="458" t="s">
        <v>906</v>
      </c>
      <c r="D61" s="459"/>
      <c r="E61" s="456"/>
      <c r="F61" s="453"/>
      <c r="G61" s="456"/>
    </row>
    <row r="62" spans="1:7" ht="12.75">
      <c r="A62" s="457" t="s">
        <v>907</v>
      </c>
      <c r="B62" s="453">
        <v>111700</v>
      </c>
      <c r="C62" s="458" t="s">
        <v>908</v>
      </c>
      <c r="D62" s="459"/>
      <c r="E62" s="456"/>
      <c r="F62" s="453"/>
      <c r="G62" s="456"/>
    </row>
    <row r="63" spans="1:7" ht="12.75">
      <c r="A63" s="457" t="s">
        <v>909</v>
      </c>
      <c r="B63" s="453">
        <v>111800</v>
      </c>
      <c r="C63" s="458" t="s">
        <v>910</v>
      </c>
      <c r="D63" s="459"/>
      <c r="E63" s="456"/>
      <c r="F63" s="453"/>
      <c r="G63" s="456"/>
    </row>
    <row r="64" spans="1:7" ht="12.75">
      <c r="A64" s="457" t="s">
        <v>911</v>
      </c>
      <c r="B64" s="453">
        <v>111900</v>
      </c>
      <c r="C64" s="458" t="s">
        <v>912</v>
      </c>
      <c r="D64" s="459"/>
      <c r="E64" s="456"/>
      <c r="F64" s="453"/>
      <c r="G64" s="456"/>
    </row>
    <row r="65" spans="1:7" ht="12.75">
      <c r="A65" s="454" t="s">
        <v>913</v>
      </c>
      <c r="B65" s="449">
        <v>112000</v>
      </c>
      <c r="C65" s="455" t="s">
        <v>914</v>
      </c>
      <c r="D65" s="460"/>
      <c r="E65" s="456"/>
      <c r="F65" s="453"/>
      <c r="G65" s="456"/>
    </row>
    <row r="66" spans="1:7" ht="12.75">
      <c r="A66" s="457" t="s">
        <v>915</v>
      </c>
      <c r="B66" s="453">
        <v>112100</v>
      </c>
      <c r="C66" s="458" t="s">
        <v>916</v>
      </c>
      <c r="D66" s="459"/>
      <c r="E66" s="456"/>
      <c r="F66" s="453"/>
      <c r="G66" s="456"/>
    </row>
    <row r="67" spans="1:7" ht="12.75">
      <c r="A67" s="457" t="s">
        <v>917</v>
      </c>
      <c r="B67" s="453">
        <v>112200</v>
      </c>
      <c r="C67" s="458" t="s">
        <v>918</v>
      </c>
      <c r="D67" s="459"/>
      <c r="E67" s="456"/>
      <c r="F67" s="453"/>
      <c r="G67" s="456"/>
    </row>
    <row r="68" spans="1:7" ht="12.75">
      <c r="A68" s="457" t="s">
        <v>919</v>
      </c>
      <c r="B68" s="453">
        <v>112300</v>
      </c>
      <c r="C68" s="458" t="s">
        <v>920</v>
      </c>
      <c r="D68" s="459"/>
      <c r="E68" s="456"/>
      <c r="F68" s="453"/>
      <c r="G68" s="456"/>
    </row>
    <row r="69" spans="1:7" ht="12.75">
      <c r="A69" s="457" t="s">
        <v>921</v>
      </c>
      <c r="B69" s="453">
        <v>112400</v>
      </c>
      <c r="C69" s="458" t="s">
        <v>922</v>
      </c>
      <c r="D69" s="459"/>
      <c r="E69" s="456"/>
      <c r="F69" s="453"/>
      <c r="G69" s="456"/>
    </row>
    <row r="70" spans="1:7" ht="12.75">
      <c r="A70" s="457" t="s">
        <v>923</v>
      </c>
      <c r="B70" s="453">
        <v>112500</v>
      </c>
      <c r="C70" s="458" t="s">
        <v>924</v>
      </c>
      <c r="D70" s="459"/>
      <c r="E70" s="456"/>
      <c r="F70" s="453"/>
      <c r="G70" s="456"/>
    </row>
    <row r="71" spans="1:7" ht="12.75">
      <c r="A71" s="457" t="s">
        <v>925</v>
      </c>
      <c r="B71" s="453">
        <v>112600</v>
      </c>
      <c r="C71" s="458" t="s">
        <v>926</v>
      </c>
      <c r="D71" s="459"/>
      <c r="E71" s="456"/>
      <c r="F71" s="453"/>
      <c r="G71" s="456"/>
    </row>
    <row r="72" spans="1:7" ht="12.75">
      <c r="A72" s="457" t="s">
        <v>927</v>
      </c>
      <c r="B72" s="453">
        <v>112700</v>
      </c>
      <c r="C72" s="458" t="s">
        <v>928</v>
      </c>
      <c r="D72" s="459"/>
      <c r="E72" s="456"/>
      <c r="F72" s="453"/>
      <c r="G72" s="456"/>
    </row>
    <row r="73" spans="1:7" ht="12.75">
      <c r="A73" s="457" t="s">
        <v>929</v>
      </c>
      <c r="B73" s="453">
        <v>112800</v>
      </c>
      <c r="C73" s="458" t="s">
        <v>930</v>
      </c>
      <c r="D73" s="459"/>
      <c r="E73" s="456"/>
      <c r="F73" s="453"/>
      <c r="G73" s="456"/>
    </row>
    <row r="74" spans="1:7" ht="12.75">
      <c r="A74" s="454" t="s">
        <v>931</v>
      </c>
      <c r="B74" s="449">
        <v>120000</v>
      </c>
      <c r="C74" s="455" t="s">
        <v>932</v>
      </c>
      <c r="D74" s="460"/>
      <c r="E74" s="456"/>
      <c r="F74" s="453"/>
      <c r="G74" s="456"/>
    </row>
    <row r="75" spans="1:7" ht="12.75">
      <c r="A75" s="454" t="s">
        <v>933</v>
      </c>
      <c r="B75" s="449">
        <v>121000</v>
      </c>
      <c r="C75" s="455" t="s">
        <v>934</v>
      </c>
      <c r="D75" s="460"/>
      <c r="E75" s="456"/>
      <c r="F75" s="453"/>
      <c r="G75" s="456"/>
    </row>
    <row r="76" spans="1:7" ht="12.75">
      <c r="A76" s="457" t="s">
        <v>935</v>
      </c>
      <c r="B76" s="453">
        <v>121100</v>
      </c>
      <c r="C76" s="458" t="s">
        <v>936</v>
      </c>
      <c r="D76" s="459"/>
      <c r="E76" s="456"/>
      <c r="F76" s="453"/>
      <c r="G76" s="456"/>
    </row>
    <row r="77" spans="1:7" ht="12.75">
      <c r="A77" s="457" t="s">
        <v>937</v>
      </c>
      <c r="B77" s="453">
        <v>121200</v>
      </c>
      <c r="C77" s="458" t="s">
        <v>938</v>
      </c>
      <c r="D77" s="459"/>
      <c r="E77" s="456"/>
      <c r="F77" s="453"/>
      <c r="G77" s="456"/>
    </row>
    <row r="78" spans="1:7" ht="12.75">
      <c r="A78" s="457" t="s">
        <v>939</v>
      </c>
      <c r="B78" s="453">
        <v>121300</v>
      </c>
      <c r="C78" s="458" t="s">
        <v>940</v>
      </c>
      <c r="D78" s="459"/>
      <c r="E78" s="456"/>
      <c r="F78" s="453"/>
      <c r="G78" s="456"/>
    </row>
    <row r="79" spans="1:7" ht="12.75">
      <c r="A79" s="457" t="s">
        <v>941</v>
      </c>
      <c r="B79" s="453">
        <v>121400</v>
      </c>
      <c r="C79" s="458" t="s">
        <v>942</v>
      </c>
      <c r="D79" s="459"/>
      <c r="E79" s="456"/>
      <c r="F79" s="453"/>
      <c r="G79" s="456"/>
    </row>
    <row r="80" spans="1:7" ht="12.75">
      <c r="A80" s="457" t="s">
        <v>943</v>
      </c>
      <c r="B80" s="453">
        <v>121500</v>
      </c>
      <c r="C80" s="458" t="s">
        <v>944</v>
      </c>
      <c r="D80" s="459"/>
      <c r="E80" s="456"/>
      <c r="F80" s="453"/>
      <c r="G80" s="456"/>
    </row>
    <row r="81" spans="1:7" ht="14.25" customHeight="1">
      <c r="A81" s="453">
        <v>1056</v>
      </c>
      <c r="B81" s="453">
        <v>121600</v>
      </c>
      <c r="C81" s="458" t="s">
        <v>945</v>
      </c>
      <c r="D81" s="459"/>
      <c r="E81" s="456"/>
      <c r="F81" s="453"/>
      <c r="G81" s="456"/>
    </row>
    <row r="82" spans="1:7" ht="12.75">
      <c r="A82" s="457" t="s">
        <v>946</v>
      </c>
      <c r="B82" s="453">
        <v>121700</v>
      </c>
      <c r="C82" s="458" t="s">
        <v>947</v>
      </c>
      <c r="D82" s="459"/>
      <c r="E82" s="456"/>
      <c r="F82" s="453"/>
      <c r="G82" s="456"/>
    </row>
    <row r="83" spans="1:7" ht="12.75">
      <c r="A83" s="457" t="s">
        <v>948</v>
      </c>
      <c r="B83" s="453">
        <v>121800</v>
      </c>
      <c r="C83" s="458" t="s">
        <v>949</v>
      </c>
      <c r="D83" s="459"/>
      <c r="E83" s="456"/>
      <c r="F83" s="453"/>
      <c r="G83" s="456"/>
    </row>
    <row r="84" spans="1:7" ht="12.75">
      <c r="A84" s="457" t="s">
        <v>950</v>
      </c>
      <c r="B84" s="453">
        <v>121900</v>
      </c>
      <c r="C84" s="458" t="s">
        <v>951</v>
      </c>
      <c r="D84" s="459"/>
      <c r="E84" s="456"/>
      <c r="F84" s="453"/>
      <c r="G84" s="456"/>
    </row>
    <row r="85" spans="1:7" ht="12.75">
      <c r="A85" s="454" t="s">
        <v>952</v>
      </c>
      <c r="B85" s="449">
        <v>122000</v>
      </c>
      <c r="C85" s="455" t="s">
        <v>953</v>
      </c>
      <c r="D85" s="460"/>
      <c r="E85" s="456"/>
      <c r="F85" s="453"/>
      <c r="G85" s="456"/>
    </row>
    <row r="86" spans="1:7" ht="12.75">
      <c r="A86" s="457" t="s">
        <v>954</v>
      </c>
      <c r="B86" s="453">
        <v>122100</v>
      </c>
      <c r="C86" s="458" t="s">
        <v>955</v>
      </c>
      <c r="D86" s="459"/>
      <c r="E86" s="456"/>
      <c r="F86" s="453"/>
      <c r="G86" s="456"/>
    </row>
    <row r="87" spans="1:7" ht="15" customHeight="1">
      <c r="A87" s="454" t="s">
        <v>956</v>
      </c>
      <c r="B87" s="449">
        <v>123000</v>
      </c>
      <c r="C87" s="455" t="s">
        <v>957</v>
      </c>
      <c r="D87" s="460"/>
      <c r="E87" s="456"/>
      <c r="F87" s="453"/>
      <c r="G87" s="456"/>
    </row>
    <row r="88" spans="1:7" ht="12.75">
      <c r="A88" s="454"/>
      <c r="B88" s="449"/>
      <c r="C88" s="455" t="s">
        <v>958</v>
      </c>
      <c r="D88" s="460"/>
      <c r="E88" s="456"/>
      <c r="F88" s="453"/>
      <c r="G88" s="456"/>
    </row>
    <row r="89" spans="1:7" ht="12.75">
      <c r="A89" s="457" t="s">
        <v>959</v>
      </c>
      <c r="B89" s="453">
        <v>123100</v>
      </c>
      <c r="C89" s="458" t="s">
        <v>960</v>
      </c>
      <c r="D89" s="459"/>
      <c r="E89" s="456"/>
      <c r="F89" s="453"/>
      <c r="G89" s="456"/>
    </row>
    <row r="90" spans="1:7" ht="12.75">
      <c r="A90" s="457" t="s">
        <v>961</v>
      </c>
      <c r="B90" s="453">
        <v>123200</v>
      </c>
      <c r="C90" s="458" t="s">
        <v>962</v>
      </c>
      <c r="D90" s="459"/>
      <c r="E90" s="456"/>
      <c r="F90" s="453"/>
      <c r="G90" s="456"/>
    </row>
    <row r="91" spans="1:7" ht="12.75">
      <c r="A91" s="457" t="s">
        <v>963</v>
      </c>
      <c r="B91" s="453">
        <v>123300</v>
      </c>
      <c r="C91" s="458" t="s">
        <v>964</v>
      </c>
      <c r="D91" s="459"/>
      <c r="E91" s="456"/>
      <c r="F91" s="453"/>
      <c r="G91" s="456"/>
    </row>
    <row r="92" spans="1:7" ht="12.75">
      <c r="A92" s="457" t="s">
        <v>965</v>
      </c>
      <c r="B92" s="453">
        <v>123900</v>
      </c>
      <c r="C92" s="458" t="s">
        <v>966</v>
      </c>
      <c r="D92" s="459"/>
      <c r="E92" s="456"/>
      <c r="F92" s="453"/>
      <c r="G92" s="456"/>
    </row>
    <row r="93" spans="1:7" ht="12.75">
      <c r="A93" s="454" t="s">
        <v>967</v>
      </c>
      <c r="B93" s="449">
        <v>130000</v>
      </c>
      <c r="C93" s="455" t="s">
        <v>968</v>
      </c>
      <c r="D93" s="450">
        <v>3396</v>
      </c>
      <c r="E93" s="456">
        <v>5000</v>
      </c>
      <c r="F93" s="456"/>
      <c r="G93" s="456">
        <v>5000</v>
      </c>
    </row>
    <row r="94" spans="1:7" ht="12.75">
      <c r="A94" s="454" t="s">
        <v>969</v>
      </c>
      <c r="B94" s="449">
        <v>131000</v>
      </c>
      <c r="C94" s="455" t="s">
        <v>970</v>
      </c>
      <c r="D94" s="450">
        <v>3396</v>
      </c>
      <c r="E94" s="456">
        <v>5000</v>
      </c>
      <c r="F94" s="456"/>
      <c r="G94" s="456">
        <v>5000</v>
      </c>
    </row>
    <row r="95" spans="1:7" ht="12.75">
      <c r="A95" s="457" t="s">
        <v>971</v>
      </c>
      <c r="B95" s="453">
        <v>131100</v>
      </c>
      <c r="C95" s="458" t="s">
        <v>972</v>
      </c>
      <c r="D95" s="456">
        <v>3396</v>
      </c>
      <c r="E95" s="456">
        <v>5000</v>
      </c>
      <c r="F95" s="456"/>
      <c r="G95" s="456">
        <v>5000</v>
      </c>
    </row>
    <row r="96" spans="1:7" ht="12.75">
      <c r="A96" s="457" t="s">
        <v>973</v>
      </c>
      <c r="B96" s="453">
        <v>131200</v>
      </c>
      <c r="C96" s="458" t="s">
        <v>974</v>
      </c>
      <c r="D96" s="459"/>
      <c r="E96" s="456"/>
      <c r="F96" s="456"/>
      <c r="G96" s="456"/>
    </row>
    <row r="97" spans="1:7" ht="12.75">
      <c r="A97" s="457" t="s">
        <v>975</v>
      </c>
      <c r="B97" s="453">
        <v>131300</v>
      </c>
      <c r="C97" s="458" t="s">
        <v>976</v>
      </c>
      <c r="D97" s="459"/>
      <c r="E97" s="456"/>
      <c r="F97" s="456"/>
      <c r="G97" s="456"/>
    </row>
    <row r="98" spans="1:7" ht="12.75">
      <c r="A98" s="457" t="s">
        <v>977</v>
      </c>
      <c r="B98" s="453"/>
      <c r="C98" s="455" t="s">
        <v>978</v>
      </c>
      <c r="D98" s="456">
        <v>153496</v>
      </c>
      <c r="E98" s="456">
        <v>180327</v>
      </c>
      <c r="F98" s="456">
        <v>5898</v>
      </c>
      <c r="G98" s="456">
        <v>174429</v>
      </c>
    </row>
    <row r="99" spans="1:7" ht="12.75">
      <c r="A99" s="461" t="s">
        <v>979</v>
      </c>
      <c r="B99" s="449">
        <v>351000</v>
      </c>
      <c r="C99" s="455" t="s">
        <v>980</v>
      </c>
      <c r="D99" s="459"/>
      <c r="E99" s="456"/>
      <c r="F99" s="453"/>
      <c r="G99" s="456"/>
    </row>
    <row r="100" ht="12.75">
      <c r="A100" s="462"/>
    </row>
    <row r="102" ht="12.75">
      <c r="A102" s="463"/>
    </row>
    <row r="103" spans="1:5" ht="15" customHeight="1">
      <c r="A103" s="449" t="s">
        <v>826</v>
      </c>
      <c r="B103" s="449" t="s">
        <v>981</v>
      </c>
      <c r="C103" s="449" t="s">
        <v>121</v>
      </c>
      <c r="D103" s="450" t="s">
        <v>452</v>
      </c>
      <c r="E103" s="450"/>
    </row>
    <row r="104" spans="1:5" ht="12.75">
      <c r="A104" s="449"/>
      <c r="B104" s="449" t="s">
        <v>982</v>
      </c>
      <c r="C104" s="449"/>
      <c r="D104" s="450" t="s">
        <v>983</v>
      </c>
      <c r="E104" s="450" t="s">
        <v>984</v>
      </c>
    </row>
    <row r="105" spans="1:5" ht="12.75">
      <c r="A105" s="449">
        <v>1</v>
      </c>
      <c r="B105" s="449">
        <v>2</v>
      </c>
      <c r="C105" s="449">
        <v>3</v>
      </c>
      <c r="D105" s="450">
        <v>4</v>
      </c>
      <c r="E105" s="450">
        <v>5</v>
      </c>
    </row>
    <row r="106" spans="1:5" ht="12.75">
      <c r="A106" s="464"/>
      <c r="B106" s="465"/>
      <c r="C106" s="451" t="s">
        <v>985</v>
      </c>
      <c r="D106" s="450"/>
      <c r="E106" s="450"/>
    </row>
    <row r="107" spans="1:5" ht="12.75">
      <c r="A107" s="454" t="s">
        <v>986</v>
      </c>
      <c r="B107" s="449">
        <v>200000</v>
      </c>
      <c r="C107" s="455" t="s">
        <v>987</v>
      </c>
      <c r="D107" s="450">
        <v>16527</v>
      </c>
      <c r="E107" s="456">
        <v>13070</v>
      </c>
    </row>
    <row r="108" spans="1:5" ht="12.75">
      <c r="A108" s="454" t="s">
        <v>988</v>
      </c>
      <c r="B108" s="449">
        <v>210000</v>
      </c>
      <c r="C108" s="455" t="s">
        <v>1191</v>
      </c>
      <c r="D108" s="450">
        <v>13131</v>
      </c>
      <c r="E108" s="456">
        <v>8070</v>
      </c>
    </row>
    <row r="109" spans="1:5" ht="12.75">
      <c r="A109" s="454" t="s">
        <v>990</v>
      </c>
      <c r="B109" s="449">
        <v>211000</v>
      </c>
      <c r="C109" s="455" t="s">
        <v>991</v>
      </c>
      <c r="D109" s="450">
        <v>13131</v>
      </c>
      <c r="E109" s="456">
        <v>8070</v>
      </c>
    </row>
    <row r="110" spans="1:5" ht="12.75">
      <c r="A110" s="457" t="s">
        <v>992</v>
      </c>
      <c r="B110" s="453">
        <v>211100</v>
      </c>
      <c r="C110" s="458" t="s">
        <v>993</v>
      </c>
      <c r="D110" s="459"/>
      <c r="E110" s="456"/>
    </row>
    <row r="111" spans="1:5" ht="12.75">
      <c r="A111" s="457" t="s">
        <v>994</v>
      </c>
      <c r="B111" s="453">
        <v>211200</v>
      </c>
      <c r="C111" s="458" t="s">
        <v>995</v>
      </c>
      <c r="D111" s="459"/>
      <c r="E111" s="456"/>
    </row>
    <row r="112" spans="1:5" ht="12.75">
      <c r="A112" s="457" t="s">
        <v>996</v>
      </c>
      <c r="B112" s="453">
        <v>211300</v>
      </c>
      <c r="C112" s="458" t="s">
        <v>997</v>
      </c>
      <c r="D112" s="459"/>
      <c r="E112" s="456"/>
    </row>
    <row r="113" spans="1:5" ht="12.75">
      <c r="A113" s="457" t="s">
        <v>998</v>
      </c>
      <c r="B113" s="453">
        <v>211400</v>
      </c>
      <c r="C113" s="458" t="s">
        <v>999</v>
      </c>
      <c r="D113" s="456">
        <v>13131</v>
      </c>
      <c r="E113" s="456">
        <v>8070</v>
      </c>
    </row>
    <row r="114" spans="1:5" ht="12.75">
      <c r="A114" s="457" t="s">
        <v>1000</v>
      </c>
      <c r="B114" s="453">
        <v>211500</v>
      </c>
      <c r="C114" s="458" t="s">
        <v>1001</v>
      </c>
      <c r="D114" s="459"/>
      <c r="E114" s="456"/>
    </row>
    <row r="115" spans="1:5" ht="12.75">
      <c r="A115" s="457" t="s">
        <v>1002</v>
      </c>
      <c r="B115" s="453">
        <v>211600</v>
      </c>
      <c r="C115" s="458" t="s">
        <v>1003</v>
      </c>
      <c r="D115" s="459"/>
      <c r="E115" s="456"/>
    </row>
    <row r="116" spans="1:5" ht="12.75">
      <c r="A116" s="457" t="s">
        <v>1004</v>
      </c>
      <c r="B116" s="453">
        <v>211700</v>
      </c>
      <c r="C116" s="458" t="s">
        <v>1005</v>
      </c>
      <c r="D116" s="459"/>
      <c r="E116" s="456"/>
    </row>
    <row r="117" spans="1:5" ht="12.75">
      <c r="A117" s="457" t="s">
        <v>1006</v>
      </c>
      <c r="B117" s="453">
        <v>211800</v>
      </c>
      <c r="C117" s="458" t="s">
        <v>1007</v>
      </c>
      <c r="D117" s="459"/>
      <c r="E117" s="456"/>
    </row>
    <row r="118" spans="1:5" ht="12.75">
      <c r="A118" s="457" t="s">
        <v>1008</v>
      </c>
      <c r="B118" s="453">
        <v>211900</v>
      </c>
      <c r="C118" s="458" t="s">
        <v>1009</v>
      </c>
      <c r="D118" s="459"/>
      <c r="E118" s="456"/>
    </row>
    <row r="119" spans="1:5" ht="12.75">
      <c r="A119" s="454" t="s">
        <v>1010</v>
      </c>
      <c r="B119" s="449">
        <v>212000</v>
      </c>
      <c r="C119" s="455" t="s">
        <v>1011</v>
      </c>
      <c r="D119" s="459"/>
      <c r="E119" s="456"/>
    </row>
    <row r="120" spans="1:5" ht="12.75">
      <c r="A120" s="457" t="s">
        <v>1012</v>
      </c>
      <c r="B120" s="453">
        <v>212100</v>
      </c>
      <c r="C120" s="458" t="s">
        <v>1013</v>
      </c>
      <c r="D120" s="459"/>
      <c r="E120" s="456"/>
    </row>
    <row r="121" spans="1:5" ht="12.75">
      <c r="A121" s="457" t="s">
        <v>1014</v>
      </c>
      <c r="B121" s="453">
        <v>212200</v>
      </c>
      <c r="C121" s="458" t="s">
        <v>1015</v>
      </c>
      <c r="D121" s="459"/>
      <c r="E121" s="456"/>
    </row>
    <row r="122" spans="1:5" ht="12.75">
      <c r="A122" s="457" t="s">
        <v>1016</v>
      </c>
      <c r="B122" s="453">
        <v>212300</v>
      </c>
      <c r="C122" s="458" t="s">
        <v>1017</v>
      </c>
      <c r="D122" s="459"/>
      <c r="E122" s="456"/>
    </row>
    <row r="123" spans="1:5" ht="12.75">
      <c r="A123" s="457" t="s">
        <v>1018</v>
      </c>
      <c r="B123" s="453">
        <v>212400</v>
      </c>
      <c r="C123" s="458" t="s">
        <v>1019</v>
      </c>
      <c r="D123" s="459"/>
      <c r="E123" s="456"/>
    </row>
    <row r="124" spans="1:5" ht="12.75">
      <c r="A124" s="457" t="s">
        <v>1020</v>
      </c>
      <c r="B124" s="453">
        <v>212500</v>
      </c>
      <c r="C124" s="458" t="s">
        <v>1021</v>
      </c>
      <c r="D124" s="459"/>
      <c r="E124" s="456"/>
    </row>
    <row r="125" spans="1:5" ht="12.75">
      <c r="A125" s="457" t="s">
        <v>1022</v>
      </c>
      <c r="B125" s="453">
        <v>212600</v>
      </c>
      <c r="C125" s="458" t="s">
        <v>1023</v>
      </c>
      <c r="D125" s="459"/>
      <c r="E125" s="456"/>
    </row>
    <row r="126" spans="1:5" ht="12.75">
      <c r="A126" s="454" t="s">
        <v>1024</v>
      </c>
      <c r="B126" s="449">
        <v>213000</v>
      </c>
      <c r="C126" s="455" t="s">
        <v>1025</v>
      </c>
      <c r="D126" s="459"/>
      <c r="E126" s="456"/>
    </row>
    <row r="127" spans="1:5" ht="12.75">
      <c r="A127" s="457" t="s">
        <v>1026</v>
      </c>
      <c r="B127" s="453">
        <v>213100</v>
      </c>
      <c r="C127" s="458" t="s">
        <v>1027</v>
      </c>
      <c r="D127" s="459"/>
      <c r="E127" s="456"/>
    </row>
    <row r="128" spans="1:5" ht="12.75">
      <c r="A128" s="449">
        <v>1095</v>
      </c>
      <c r="B128" s="449">
        <v>214000</v>
      </c>
      <c r="C128" s="455" t="s">
        <v>1192</v>
      </c>
      <c r="D128" s="459"/>
      <c r="E128" s="456"/>
    </row>
    <row r="129" spans="1:5" ht="12.75">
      <c r="A129" s="453">
        <v>1096</v>
      </c>
      <c r="B129" s="453">
        <v>214100</v>
      </c>
      <c r="C129" s="469" t="s">
        <v>1192</v>
      </c>
      <c r="D129" s="459"/>
      <c r="E129" s="456"/>
    </row>
    <row r="130" spans="1:5" ht="12.75">
      <c r="A130" s="449">
        <v>1097</v>
      </c>
      <c r="B130" s="449">
        <v>215000</v>
      </c>
      <c r="C130" s="455" t="s">
        <v>1199</v>
      </c>
      <c r="D130" s="459"/>
      <c r="E130" s="456"/>
    </row>
    <row r="131" spans="1:5" ht="12.75">
      <c r="A131" s="453">
        <v>1098</v>
      </c>
      <c r="B131" s="453">
        <v>215100</v>
      </c>
      <c r="C131" s="458" t="s">
        <v>1205</v>
      </c>
      <c r="D131" s="459"/>
      <c r="E131" s="456"/>
    </row>
    <row r="132" spans="1:5" ht="12.75" customHeight="1">
      <c r="A132" s="449">
        <v>1099</v>
      </c>
      <c r="B132" s="449">
        <v>220000</v>
      </c>
      <c r="C132" s="455" t="s">
        <v>1032</v>
      </c>
      <c r="D132" s="460"/>
      <c r="E132" s="456"/>
    </row>
    <row r="133" spans="1:5" ht="12.75">
      <c r="A133" s="449"/>
      <c r="B133" s="449"/>
      <c r="C133" s="455" t="s">
        <v>1033</v>
      </c>
      <c r="D133" s="460"/>
      <c r="E133" s="456"/>
    </row>
    <row r="134" spans="1:5" ht="12.75" customHeight="1">
      <c r="A134" s="449">
        <v>1100</v>
      </c>
      <c r="B134" s="449">
        <v>221000</v>
      </c>
      <c r="C134" s="455" t="s">
        <v>1034</v>
      </c>
      <c r="D134" s="460"/>
      <c r="E134" s="456"/>
    </row>
    <row r="135" spans="1:5" ht="12.75">
      <c r="A135" s="449"/>
      <c r="B135" s="449"/>
      <c r="C135" s="455" t="s">
        <v>1035</v>
      </c>
      <c r="D135" s="460"/>
      <c r="E135" s="456"/>
    </row>
    <row r="136" spans="1:5" ht="12.75">
      <c r="A136" s="453">
        <v>1101</v>
      </c>
      <c r="B136" s="453">
        <v>221100</v>
      </c>
      <c r="C136" s="458" t="s">
        <v>1036</v>
      </c>
      <c r="D136" s="459"/>
      <c r="E136" s="456"/>
    </row>
    <row r="137" spans="1:5" ht="12.75">
      <c r="A137" s="453">
        <v>1102</v>
      </c>
      <c r="B137" s="453">
        <v>221200</v>
      </c>
      <c r="C137" s="458" t="s">
        <v>1037</v>
      </c>
      <c r="D137" s="459"/>
      <c r="E137" s="456"/>
    </row>
    <row r="138" spans="1:5" ht="12.75">
      <c r="A138" s="453">
        <v>1103</v>
      </c>
      <c r="B138" s="453">
        <v>221300</v>
      </c>
      <c r="C138" s="458" t="s">
        <v>1038</v>
      </c>
      <c r="D138" s="459"/>
      <c r="E138" s="456"/>
    </row>
    <row r="139" spans="1:5" ht="12.75">
      <c r="A139" s="453">
        <v>1104</v>
      </c>
      <c r="B139" s="453">
        <v>221400</v>
      </c>
      <c r="C139" s="458" t="s">
        <v>1039</v>
      </c>
      <c r="D139" s="459"/>
      <c r="E139" s="456"/>
    </row>
    <row r="140" spans="1:5" ht="12.75">
      <c r="A140" s="453">
        <v>1105</v>
      </c>
      <c r="B140" s="453">
        <v>221500</v>
      </c>
      <c r="C140" s="458" t="s">
        <v>1040</v>
      </c>
      <c r="D140" s="459"/>
      <c r="E140" s="456"/>
    </row>
    <row r="141" spans="1:5" ht="12.75">
      <c r="A141" s="453">
        <v>1106</v>
      </c>
      <c r="B141" s="453">
        <v>221600</v>
      </c>
      <c r="C141" s="458" t="s">
        <v>1041</v>
      </c>
      <c r="D141" s="459"/>
      <c r="E141" s="456"/>
    </row>
    <row r="142" spans="1:5" ht="12.75">
      <c r="A142" s="453">
        <v>1107</v>
      </c>
      <c r="B142" s="453">
        <v>221700</v>
      </c>
      <c r="C142" s="458" t="s">
        <v>1042</v>
      </c>
      <c r="D142" s="459"/>
      <c r="E142" s="456"/>
    </row>
    <row r="143" spans="1:5" ht="12.75">
      <c r="A143" s="453">
        <v>1108</v>
      </c>
      <c r="B143" s="453">
        <v>221800</v>
      </c>
      <c r="C143" s="458" t="s">
        <v>1043</v>
      </c>
      <c r="D143" s="459"/>
      <c r="E143" s="456"/>
    </row>
    <row r="144" spans="1:5" ht="12.75" customHeight="1">
      <c r="A144" s="449">
        <v>1109</v>
      </c>
      <c r="B144" s="449">
        <v>222000</v>
      </c>
      <c r="C144" s="455" t="s">
        <v>1044</v>
      </c>
      <c r="D144" s="460"/>
      <c r="E144" s="456"/>
    </row>
    <row r="145" spans="1:5" ht="12.75">
      <c r="A145" s="449"/>
      <c r="B145" s="449"/>
      <c r="C145" s="455" t="s">
        <v>1045</v>
      </c>
      <c r="D145" s="460"/>
      <c r="E145" s="456"/>
    </row>
    <row r="146" spans="1:5" ht="12.75">
      <c r="A146" s="453">
        <v>1110</v>
      </c>
      <c r="B146" s="453">
        <v>222100</v>
      </c>
      <c r="C146" s="458" t="s">
        <v>1046</v>
      </c>
      <c r="D146" s="459"/>
      <c r="E146" s="456"/>
    </row>
    <row r="147" spans="1:5" ht="12.75">
      <c r="A147" s="453">
        <v>1111</v>
      </c>
      <c r="B147" s="453">
        <v>222200</v>
      </c>
      <c r="C147" s="458" t="s">
        <v>1047</v>
      </c>
      <c r="D147" s="459"/>
      <c r="E147" s="456"/>
    </row>
    <row r="148" spans="1:5" ht="12.75">
      <c r="A148" s="453">
        <v>1112</v>
      </c>
      <c r="B148" s="453">
        <v>222300</v>
      </c>
      <c r="C148" s="458" t="s">
        <v>1048</v>
      </c>
      <c r="D148" s="459"/>
      <c r="E148" s="456"/>
    </row>
    <row r="149" spans="1:5" ht="12.75">
      <c r="A149" s="453">
        <v>1113</v>
      </c>
      <c r="B149" s="453">
        <v>222400</v>
      </c>
      <c r="C149" s="458" t="s">
        <v>1049</v>
      </c>
      <c r="D149" s="459"/>
      <c r="E149" s="456"/>
    </row>
    <row r="150" spans="1:5" ht="12.75">
      <c r="A150" s="453">
        <v>1114</v>
      </c>
      <c r="B150" s="453">
        <v>222500</v>
      </c>
      <c r="C150" s="458" t="s">
        <v>1050</v>
      </c>
      <c r="D150" s="459"/>
      <c r="E150" s="456"/>
    </row>
    <row r="151" spans="1:5" ht="12.75">
      <c r="A151" s="453">
        <v>1115</v>
      </c>
      <c r="B151" s="453">
        <v>222600</v>
      </c>
      <c r="C151" s="458" t="s">
        <v>1051</v>
      </c>
      <c r="D151" s="459"/>
      <c r="E151" s="456"/>
    </row>
    <row r="152" spans="1:5" ht="12.75">
      <c r="A152" s="449">
        <v>1116</v>
      </c>
      <c r="B152" s="449">
        <v>223000</v>
      </c>
      <c r="C152" s="455" t="s">
        <v>1052</v>
      </c>
      <c r="D152" s="460"/>
      <c r="E152" s="456"/>
    </row>
    <row r="153" spans="1:5" ht="12.75">
      <c r="A153" s="453">
        <v>1117</v>
      </c>
      <c r="B153" s="453">
        <v>223100</v>
      </c>
      <c r="C153" s="458" t="s">
        <v>1053</v>
      </c>
      <c r="D153" s="459"/>
      <c r="E153" s="456"/>
    </row>
    <row r="154" spans="1:5" ht="12.75">
      <c r="A154" s="449">
        <v>1118</v>
      </c>
      <c r="B154" s="449">
        <v>230000</v>
      </c>
      <c r="C154" s="455" t="s">
        <v>1054</v>
      </c>
      <c r="D154" s="460"/>
      <c r="E154" s="456"/>
    </row>
    <row r="155" spans="1:5" ht="12.75" customHeight="1">
      <c r="A155" s="449">
        <v>1119</v>
      </c>
      <c r="B155" s="449">
        <v>231000</v>
      </c>
      <c r="C155" s="455" t="s">
        <v>1055</v>
      </c>
      <c r="D155" s="460"/>
      <c r="E155" s="456"/>
    </row>
    <row r="156" spans="1:5" ht="12.75">
      <c r="A156" s="449"/>
      <c r="B156" s="449"/>
      <c r="C156" s="455" t="s">
        <v>1056</v>
      </c>
      <c r="D156" s="460"/>
      <c r="E156" s="456"/>
    </row>
    <row r="157" spans="1:5" ht="12.75">
      <c r="A157" s="453">
        <v>1120</v>
      </c>
      <c r="B157" s="453">
        <v>231100</v>
      </c>
      <c r="C157" s="458" t="s">
        <v>1057</v>
      </c>
      <c r="D157" s="459"/>
      <c r="E157" s="456"/>
    </row>
    <row r="158" spans="1:5" ht="12.75">
      <c r="A158" s="453">
        <v>1121</v>
      </c>
      <c r="B158" s="453">
        <v>231200</v>
      </c>
      <c r="C158" s="458" t="s">
        <v>1058</v>
      </c>
      <c r="D158" s="459"/>
      <c r="E158" s="456"/>
    </row>
    <row r="159" spans="1:5" ht="12.75">
      <c r="A159" s="453">
        <v>1122</v>
      </c>
      <c r="B159" s="453">
        <v>231300</v>
      </c>
      <c r="C159" s="458" t="s">
        <v>1059</v>
      </c>
      <c r="D159" s="459"/>
      <c r="E159" s="456"/>
    </row>
    <row r="160" spans="1:5" ht="12.75">
      <c r="A160" s="453">
        <v>1123</v>
      </c>
      <c r="B160" s="453">
        <v>231400</v>
      </c>
      <c r="C160" s="458" t="s">
        <v>1060</v>
      </c>
      <c r="D160" s="459"/>
      <c r="E160" s="456"/>
    </row>
    <row r="161" spans="1:5" ht="12.75">
      <c r="A161" s="453">
        <v>1124</v>
      </c>
      <c r="B161" s="453">
        <v>231500</v>
      </c>
      <c r="C161" s="458" t="s">
        <v>1061</v>
      </c>
      <c r="D161" s="459"/>
      <c r="E161" s="456"/>
    </row>
    <row r="162" spans="1:5" ht="12.75">
      <c r="A162" s="449">
        <v>1125</v>
      </c>
      <c r="B162" s="449">
        <v>232000</v>
      </c>
      <c r="C162" s="455" t="s">
        <v>1062</v>
      </c>
      <c r="D162" s="460"/>
      <c r="E162" s="456"/>
    </row>
    <row r="163" spans="1:5" ht="12.75">
      <c r="A163" s="453">
        <v>1126</v>
      </c>
      <c r="B163" s="453">
        <v>232100</v>
      </c>
      <c r="C163" s="458" t="s">
        <v>1063</v>
      </c>
      <c r="D163" s="459"/>
      <c r="E163" s="456"/>
    </row>
    <row r="164" spans="1:5" ht="12.75">
      <c r="A164" s="453">
        <v>1127</v>
      </c>
      <c r="B164" s="453">
        <v>232200</v>
      </c>
      <c r="C164" s="458" t="s">
        <v>1064</v>
      </c>
      <c r="D164" s="459"/>
      <c r="E164" s="456"/>
    </row>
    <row r="165" spans="1:5" ht="12.75">
      <c r="A165" s="453">
        <v>1128</v>
      </c>
      <c r="B165" s="453">
        <v>232300</v>
      </c>
      <c r="C165" s="458" t="s">
        <v>1065</v>
      </c>
      <c r="D165" s="459"/>
      <c r="E165" s="456"/>
    </row>
    <row r="166" spans="1:5" ht="12.75">
      <c r="A166" s="453">
        <v>1129</v>
      </c>
      <c r="B166" s="453">
        <v>232400</v>
      </c>
      <c r="C166" s="458" t="s">
        <v>1066</v>
      </c>
      <c r="D166" s="459"/>
      <c r="E166" s="456"/>
    </row>
    <row r="167" spans="1:5" ht="12.75">
      <c r="A167" s="453">
        <v>1130</v>
      </c>
      <c r="B167" s="453">
        <v>232500</v>
      </c>
      <c r="C167" s="458" t="s">
        <v>1067</v>
      </c>
      <c r="D167" s="459"/>
      <c r="E167" s="456"/>
    </row>
    <row r="168" spans="1:5" ht="12.75">
      <c r="A168" s="449">
        <v>1131</v>
      </c>
      <c r="B168" s="449">
        <v>233000</v>
      </c>
      <c r="C168" s="455" t="s">
        <v>1068</v>
      </c>
      <c r="D168" s="460"/>
      <c r="E168" s="456"/>
    </row>
    <row r="169" spans="1:5" ht="12.75">
      <c r="A169" s="453">
        <v>1132</v>
      </c>
      <c r="B169" s="453">
        <v>233100</v>
      </c>
      <c r="C169" s="458" t="s">
        <v>1069</v>
      </c>
      <c r="D169" s="459"/>
      <c r="E169" s="456"/>
    </row>
    <row r="170" spans="1:5" ht="12.75">
      <c r="A170" s="453">
        <v>1133</v>
      </c>
      <c r="B170" s="453">
        <v>233200</v>
      </c>
      <c r="C170" s="458" t="s">
        <v>1070</v>
      </c>
      <c r="D170" s="459"/>
      <c r="E170" s="456"/>
    </row>
    <row r="171" spans="1:5" ht="12.75">
      <c r="A171" s="453">
        <v>1134</v>
      </c>
      <c r="B171" s="453">
        <v>233300</v>
      </c>
      <c r="C171" s="458" t="s">
        <v>1071</v>
      </c>
      <c r="D171" s="459"/>
      <c r="E171" s="456"/>
    </row>
    <row r="172" spans="1:5" ht="12.75">
      <c r="A172" s="453">
        <v>1135</v>
      </c>
      <c r="B172" s="453">
        <v>233400</v>
      </c>
      <c r="C172" s="458" t="s">
        <v>1072</v>
      </c>
      <c r="D172" s="459"/>
      <c r="E172" s="456"/>
    </row>
    <row r="173" spans="1:5" ht="12.75">
      <c r="A173" s="453">
        <v>1136</v>
      </c>
      <c r="B173" s="453">
        <v>233500</v>
      </c>
      <c r="C173" s="458" t="s">
        <v>1073</v>
      </c>
      <c r="D173" s="459"/>
      <c r="E173" s="456"/>
    </row>
    <row r="174" spans="1:5" ht="12.75" customHeight="1">
      <c r="A174" s="449">
        <v>1137</v>
      </c>
      <c r="B174" s="449">
        <v>234000</v>
      </c>
      <c r="C174" s="455" t="s">
        <v>1074</v>
      </c>
      <c r="D174" s="460"/>
      <c r="E174" s="456"/>
    </row>
    <row r="175" spans="1:5" ht="12.75">
      <c r="A175" s="449"/>
      <c r="B175" s="449"/>
      <c r="C175" s="455" t="s">
        <v>1075</v>
      </c>
      <c r="D175" s="460"/>
      <c r="E175" s="456"/>
    </row>
    <row r="176" spans="1:5" ht="12.75">
      <c r="A176" s="453">
        <v>1138</v>
      </c>
      <c r="B176" s="453">
        <v>234100</v>
      </c>
      <c r="C176" s="458" t="s">
        <v>1076</v>
      </c>
      <c r="D176" s="459"/>
      <c r="E176" s="456"/>
    </row>
    <row r="177" spans="1:5" ht="12.75">
      <c r="A177" s="453">
        <v>1139</v>
      </c>
      <c r="B177" s="453">
        <v>234200</v>
      </c>
      <c r="C177" s="458" t="s">
        <v>1077</v>
      </c>
      <c r="D177" s="459"/>
      <c r="E177" s="456"/>
    </row>
    <row r="178" spans="1:5" ht="12.75">
      <c r="A178" s="453">
        <v>1140</v>
      </c>
      <c r="B178" s="453">
        <v>234300</v>
      </c>
      <c r="C178" s="458" t="s">
        <v>1078</v>
      </c>
      <c r="D178" s="459"/>
      <c r="E178" s="456"/>
    </row>
    <row r="179" spans="1:5" ht="12.75" customHeight="1">
      <c r="A179" s="449">
        <v>1141</v>
      </c>
      <c r="B179" s="449">
        <v>235000</v>
      </c>
      <c r="C179" s="455" t="s">
        <v>1079</v>
      </c>
      <c r="D179" s="460"/>
      <c r="E179" s="456"/>
    </row>
    <row r="180" spans="1:5" ht="12.75">
      <c r="A180" s="449"/>
      <c r="B180" s="449"/>
      <c r="C180" s="455" t="s">
        <v>1080</v>
      </c>
      <c r="D180" s="460"/>
      <c r="E180" s="456"/>
    </row>
    <row r="181" spans="1:5" ht="12.75">
      <c r="A181" s="453">
        <v>1142</v>
      </c>
      <c r="B181" s="453">
        <v>235100</v>
      </c>
      <c r="C181" s="458" t="s">
        <v>1081</v>
      </c>
      <c r="D181" s="459"/>
      <c r="E181" s="456"/>
    </row>
    <row r="182" spans="1:5" ht="12.75">
      <c r="A182" s="453">
        <v>1143</v>
      </c>
      <c r="B182" s="453">
        <v>235200</v>
      </c>
      <c r="C182" s="458" t="s">
        <v>1082</v>
      </c>
      <c r="D182" s="459"/>
      <c r="E182" s="456"/>
    </row>
    <row r="183" spans="1:5" ht="12.75">
      <c r="A183" s="453">
        <v>1144</v>
      </c>
      <c r="B183" s="453">
        <v>235300</v>
      </c>
      <c r="C183" s="458" t="s">
        <v>1083</v>
      </c>
      <c r="D183" s="459"/>
      <c r="E183" s="456"/>
    </row>
    <row r="184" spans="1:5" ht="12.75">
      <c r="A184" s="453">
        <v>1145</v>
      </c>
      <c r="B184" s="453">
        <v>235400</v>
      </c>
      <c r="C184" s="458" t="s">
        <v>1084</v>
      </c>
      <c r="D184" s="459"/>
      <c r="E184" s="456"/>
    </row>
    <row r="185" spans="1:5" ht="12.75">
      <c r="A185" s="453">
        <v>1146</v>
      </c>
      <c r="B185" s="453">
        <v>235500</v>
      </c>
      <c r="C185" s="458" t="s">
        <v>1085</v>
      </c>
      <c r="D185" s="459"/>
      <c r="E185" s="456"/>
    </row>
    <row r="186" spans="1:5" ht="12.75">
      <c r="A186" s="449">
        <v>1147</v>
      </c>
      <c r="B186" s="449">
        <v>236000</v>
      </c>
      <c r="C186" s="455" t="s">
        <v>1086</v>
      </c>
      <c r="D186" s="460"/>
      <c r="E186" s="456"/>
    </row>
    <row r="187" spans="1:5" ht="12.75">
      <c r="A187" s="453">
        <v>1148</v>
      </c>
      <c r="B187" s="453">
        <v>236100</v>
      </c>
      <c r="C187" s="458" t="s">
        <v>1087</v>
      </c>
      <c r="D187" s="459"/>
      <c r="E187" s="456"/>
    </row>
    <row r="188" spans="1:5" ht="12.75">
      <c r="A188" s="453">
        <v>1149</v>
      </c>
      <c r="B188" s="453">
        <v>236200</v>
      </c>
      <c r="C188" s="458" t="s">
        <v>1088</v>
      </c>
      <c r="D188" s="459"/>
      <c r="E188" s="456"/>
    </row>
    <row r="189" spans="1:5" ht="12.75">
      <c r="A189" s="453">
        <v>1150</v>
      </c>
      <c r="B189" s="453">
        <v>236300</v>
      </c>
      <c r="C189" s="458" t="s">
        <v>1089</v>
      </c>
      <c r="D189" s="459"/>
      <c r="E189" s="456"/>
    </row>
    <row r="190" spans="1:5" ht="12.75">
      <c r="A190" s="453">
        <v>1151</v>
      </c>
      <c r="B190" s="453">
        <v>236400</v>
      </c>
      <c r="C190" s="458" t="s">
        <v>1090</v>
      </c>
      <c r="D190" s="459"/>
      <c r="E190" s="456"/>
    </row>
    <row r="191" spans="1:5" ht="12.75">
      <c r="A191" s="453">
        <v>1152</v>
      </c>
      <c r="B191" s="453">
        <v>236500</v>
      </c>
      <c r="C191" s="458" t="s">
        <v>1091</v>
      </c>
      <c r="D191" s="459"/>
      <c r="E191" s="456"/>
    </row>
    <row r="192" spans="1:5" ht="12.75">
      <c r="A192" s="449">
        <v>1153</v>
      </c>
      <c r="B192" s="449">
        <v>237000</v>
      </c>
      <c r="C192" s="455" t="s">
        <v>1092</v>
      </c>
      <c r="D192" s="460"/>
      <c r="E192" s="456"/>
    </row>
    <row r="193" spans="1:5" ht="12.75">
      <c r="A193" s="453">
        <v>1154</v>
      </c>
      <c r="B193" s="453">
        <v>237100</v>
      </c>
      <c r="C193" s="458" t="s">
        <v>1093</v>
      </c>
      <c r="D193" s="459"/>
      <c r="E193" s="456"/>
    </row>
    <row r="194" spans="1:5" ht="12.75">
      <c r="A194" s="453">
        <v>1155</v>
      </c>
      <c r="B194" s="453">
        <v>237200</v>
      </c>
      <c r="C194" s="458" t="s">
        <v>1094</v>
      </c>
      <c r="D194" s="459"/>
      <c r="E194" s="456"/>
    </row>
    <row r="195" spans="1:5" ht="12.75">
      <c r="A195" s="453">
        <v>1156</v>
      </c>
      <c r="B195" s="453">
        <v>237300</v>
      </c>
      <c r="C195" s="458" t="s">
        <v>1095</v>
      </c>
      <c r="D195" s="459"/>
      <c r="E195" s="456"/>
    </row>
    <row r="196" spans="1:5" ht="12.75">
      <c r="A196" s="453">
        <v>1157</v>
      </c>
      <c r="B196" s="453">
        <v>237400</v>
      </c>
      <c r="C196" s="458" t="s">
        <v>1096</v>
      </c>
      <c r="D196" s="459"/>
      <c r="E196" s="456"/>
    </row>
    <row r="197" spans="1:5" ht="12.75">
      <c r="A197" s="453">
        <v>1158</v>
      </c>
      <c r="B197" s="453">
        <v>237500</v>
      </c>
      <c r="C197" s="458" t="s">
        <v>1097</v>
      </c>
      <c r="D197" s="459"/>
      <c r="E197" s="456"/>
    </row>
    <row r="198" spans="1:5" ht="12.75">
      <c r="A198" s="453">
        <v>1159</v>
      </c>
      <c r="B198" s="453">
        <v>237600</v>
      </c>
      <c r="C198" s="458" t="s">
        <v>1098</v>
      </c>
      <c r="D198" s="459"/>
      <c r="E198" s="456"/>
    </row>
    <row r="199" spans="1:5" ht="12.75">
      <c r="A199" s="453">
        <v>1160</v>
      </c>
      <c r="B199" s="453">
        <v>237700</v>
      </c>
      <c r="C199" s="458" t="s">
        <v>1099</v>
      </c>
      <c r="D199" s="459"/>
      <c r="E199" s="456"/>
    </row>
    <row r="200" spans="1:5" ht="12.75">
      <c r="A200" s="449">
        <v>1161</v>
      </c>
      <c r="B200" s="449">
        <v>238000</v>
      </c>
      <c r="C200" s="455" t="s">
        <v>1100</v>
      </c>
      <c r="D200" s="460"/>
      <c r="E200" s="456"/>
    </row>
    <row r="201" spans="1:5" ht="12.75">
      <c r="A201" s="453">
        <v>1162</v>
      </c>
      <c r="B201" s="453">
        <v>238100</v>
      </c>
      <c r="C201" s="458" t="s">
        <v>1101</v>
      </c>
      <c r="D201" s="459"/>
      <c r="E201" s="456"/>
    </row>
    <row r="202" spans="1:5" ht="12.75">
      <c r="A202" s="453">
        <v>1163</v>
      </c>
      <c r="B202" s="453">
        <v>238200</v>
      </c>
      <c r="C202" s="458" t="s">
        <v>1102</v>
      </c>
      <c r="D202" s="459"/>
      <c r="E202" s="456"/>
    </row>
    <row r="203" spans="1:5" ht="12.75">
      <c r="A203" s="453">
        <v>1164</v>
      </c>
      <c r="B203" s="453">
        <v>238300</v>
      </c>
      <c r="C203" s="458" t="s">
        <v>1103</v>
      </c>
      <c r="D203" s="459"/>
      <c r="E203" s="456"/>
    </row>
    <row r="204" spans="1:5" ht="12.75">
      <c r="A204" s="453">
        <v>1165</v>
      </c>
      <c r="B204" s="453">
        <v>238400</v>
      </c>
      <c r="C204" s="458" t="s">
        <v>1104</v>
      </c>
      <c r="D204" s="459"/>
      <c r="E204" s="456"/>
    </row>
    <row r="205" spans="1:5" ht="12.75">
      <c r="A205" s="453">
        <v>1166</v>
      </c>
      <c r="B205" s="453">
        <v>238500</v>
      </c>
      <c r="C205" s="458" t="s">
        <v>1105</v>
      </c>
      <c r="D205" s="459"/>
      <c r="E205" s="456"/>
    </row>
    <row r="206" spans="1:5" ht="12.75">
      <c r="A206" s="449">
        <v>1167</v>
      </c>
      <c r="B206" s="449">
        <v>239000</v>
      </c>
      <c r="C206" s="455" t="s">
        <v>1106</v>
      </c>
      <c r="D206" s="459"/>
      <c r="E206" s="456"/>
    </row>
    <row r="207" spans="1:5" ht="12.75">
      <c r="A207" s="453">
        <v>1168</v>
      </c>
      <c r="B207" s="453">
        <v>239100</v>
      </c>
      <c r="C207" s="458" t="s">
        <v>1107</v>
      </c>
      <c r="D207" s="459"/>
      <c r="E207" s="456"/>
    </row>
    <row r="208" spans="1:5" ht="12.75">
      <c r="A208" s="453">
        <v>1169</v>
      </c>
      <c r="B208" s="453">
        <v>239200</v>
      </c>
      <c r="C208" s="458" t="s">
        <v>1108</v>
      </c>
      <c r="D208" s="459"/>
      <c r="E208" s="456"/>
    </row>
    <row r="209" spans="1:5" ht="12.75">
      <c r="A209" s="453">
        <v>1170</v>
      </c>
      <c r="B209" s="453">
        <v>239300</v>
      </c>
      <c r="C209" s="458" t="s">
        <v>1109</v>
      </c>
      <c r="D209" s="459"/>
      <c r="E209" s="456"/>
    </row>
    <row r="210" spans="1:5" ht="12.75">
      <c r="A210" s="453">
        <v>1171</v>
      </c>
      <c r="B210" s="453">
        <v>239400</v>
      </c>
      <c r="C210" s="458" t="s">
        <v>1110</v>
      </c>
      <c r="D210" s="459"/>
      <c r="E210" s="456"/>
    </row>
    <row r="211" spans="1:5" ht="12.75">
      <c r="A211" s="453">
        <v>1172</v>
      </c>
      <c r="B211" s="453">
        <v>239500</v>
      </c>
      <c r="C211" s="458" t="s">
        <v>1111</v>
      </c>
      <c r="D211" s="460"/>
      <c r="E211" s="456"/>
    </row>
    <row r="212" spans="1:5" ht="12.75" customHeight="1">
      <c r="A212" s="449">
        <v>1173</v>
      </c>
      <c r="B212" s="449">
        <v>240000</v>
      </c>
      <c r="C212" s="455" t="s">
        <v>1112</v>
      </c>
      <c r="D212" s="460"/>
      <c r="E212" s="456"/>
    </row>
    <row r="213" spans="1:5" ht="12.75">
      <c r="A213" s="449"/>
      <c r="B213" s="449"/>
      <c r="C213" s="455" t="s">
        <v>1113</v>
      </c>
      <c r="D213" s="460"/>
      <c r="E213" s="456"/>
    </row>
    <row r="214" spans="1:5" ht="12.75" customHeight="1">
      <c r="A214" s="449">
        <v>1174</v>
      </c>
      <c r="B214" s="449">
        <v>241000</v>
      </c>
      <c r="C214" s="455" t="s">
        <v>1114</v>
      </c>
      <c r="D214" s="460"/>
      <c r="E214" s="456"/>
    </row>
    <row r="215" spans="1:5" ht="12.75">
      <c r="A215" s="449"/>
      <c r="B215" s="449"/>
      <c r="C215" s="455" t="s">
        <v>1115</v>
      </c>
      <c r="D215" s="460"/>
      <c r="E215" s="456"/>
    </row>
    <row r="216" spans="1:5" ht="12.75">
      <c r="A216" s="453">
        <v>1175</v>
      </c>
      <c r="B216" s="453">
        <v>241100</v>
      </c>
      <c r="C216" s="458" t="s">
        <v>1116</v>
      </c>
      <c r="D216" s="459"/>
      <c r="E216" s="456"/>
    </row>
    <row r="217" spans="1:5" ht="12.75">
      <c r="A217" s="453">
        <v>1176</v>
      </c>
      <c r="B217" s="453">
        <v>241200</v>
      </c>
      <c r="C217" s="458" t="s">
        <v>1117</v>
      </c>
      <c r="D217" s="459"/>
      <c r="E217" s="456"/>
    </row>
    <row r="218" spans="1:5" ht="12.75">
      <c r="A218" s="453">
        <v>1177</v>
      </c>
      <c r="B218" s="453">
        <v>241300</v>
      </c>
      <c r="C218" s="458" t="s">
        <v>1118</v>
      </c>
      <c r="D218" s="459"/>
      <c r="E218" s="456"/>
    </row>
    <row r="219" spans="1:5" ht="12.75">
      <c r="A219" s="453">
        <v>1178</v>
      </c>
      <c r="B219" s="453">
        <v>241400</v>
      </c>
      <c r="C219" s="458" t="s">
        <v>1119</v>
      </c>
      <c r="D219" s="459"/>
      <c r="E219" s="456"/>
    </row>
    <row r="220" spans="1:5" ht="12.75" customHeight="1">
      <c r="A220" s="449">
        <v>1179</v>
      </c>
      <c r="B220" s="449">
        <v>242000</v>
      </c>
      <c r="C220" s="455" t="s">
        <v>1120</v>
      </c>
      <c r="D220" s="460"/>
      <c r="E220" s="456"/>
    </row>
    <row r="221" spans="1:5" ht="12.75">
      <c r="A221" s="449"/>
      <c r="B221" s="449"/>
      <c r="C221" s="455" t="s">
        <v>1121</v>
      </c>
      <c r="D221" s="460"/>
      <c r="E221" s="456"/>
    </row>
    <row r="222" spans="1:5" ht="12.75">
      <c r="A222" s="453">
        <v>1180</v>
      </c>
      <c r="B222" s="453">
        <v>242100</v>
      </c>
      <c r="C222" s="458" t="s">
        <v>1122</v>
      </c>
      <c r="D222" s="459"/>
      <c r="E222" s="456"/>
    </row>
    <row r="223" spans="1:5" ht="12.75">
      <c r="A223" s="453">
        <v>1181</v>
      </c>
      <c r="B223" s="453">
        <v>242200</v>
      </c>
      <c r="C223" s="458" t="s">
        <v>1123</v>
      </c>
      <c r="D223" s="459"/>
      <c r="E223" s="456"/>
    </row>
    <row r="224" spans="1:5" ht="12.75">
      <c r="A224" s="453">
        <v>1182</v>
      </c>
      <c r="B224" s="453">
        <v>242300</v>
      </c>
      <c r="C224" s="458" t="s">
        <v>1124</v>
      </c>
      <c r="D224" s="459"/>
      <c r="E224" s="456"/>
    </row>
    <row r="225" spans="1:5" ht="12.75">
      <c r="A225" s="453">
        <v>1183</v>
      </c>
      <c r="B225" s="453">
        <v>242400</v>
      </c>
      <c r="C225" s="458" t="s">
        <v>1125</v>
      </c>
      <c r="D225" s="459"/>
      <c r="E225" s="456"/>
    </row>
    <row r="226" spans="1:5" ht="12.75">
      <c r="A226" s="449">
        <v>1184</v>
      </c>
      <c r="B226" s="449">
        <v>243000</v>
      </c>
      <c r="C226" s="455" t="s">
        <v>1126</v>
      </c>
      <c r="D226" s="460"/>
      <c r="E226" s="456"/>
    </row>
    <row r="227" spans="1:5" ht="12.75">
      <c r="A227" s="453">
        <v>1185</v>
      </c>
      <c r="B227" s="453">
        <v>243100</v>
      </c>
      <c r="C227" s="458" t="s">
        <v>1127</v>
      </c>
      <c r="D227" s="459"/>
      <c r="E227" s="456"/>
    </row>
    <row r="228" spans="1:5" ht="12.75">
      <c r="A228" s="453">
        <v>1186</v>
      </c>
      <c r="B228" s="453">
        <v>243200</v>
      </c>
      <c r="C228" s="458" t="s">
        <v>1128</v>
      </c>
      <c r="D228" s="459"/>
      <c r="E228" s="456"/>
    </row>
    <row r="229" spans="1:5" ht="12.75">
      <c r="A229" s="453">
        <v>1187</v>
      </c>
      <c r="B229" s="453">
        <v>243300</v>
      </c>
      <c r="C229" s="458" t="s">
        <v>1129</v>
      </c>
      <c r="D229" s="459"/>
      <c r="E229" s="456"/>
    </row>
    <row r="230" spans="1:5" ht="12.75">
      <c r="A230" s="453">
        <v>1188</v>
      </c>
      <c r="B230" s="453">
        <v>243400</v>
      </c>
      <c r="C230" s="458" t="s">
        <v>1130</v>
      </c>
      <c r="D230" s="459"/>
      <c r="E230" s="456"/>
    </row>
    <row r="231" spans="1:5" ht="12.75" customHeight="1">
      <c r="A231" s="449">
        <v>1189</v>
      </c>
      <c r="B231" s="449">
        <v>244000</v>
      </c>
      <c r="C231" s="455" t="s">
        <v>1131</v>
      </c>
      <c r="D231" s="460"/>
      <c r="E231" s="456"/>
    </row>
    <row r="232" spans="1:5" ht="12.75">
      <c r="A232" s="449"/>
      <c r="B232" s="449"/>
      <c r="C232" s="455" t="s">
        <v>1132</v>
      </c>
      <c r="D232" s="460"/>
      <c r="E232" s="456"/>
    </row>
    <row r="233" spans="1:5" ht="12.75">
      <c r="A233" s="453">
        <v>1190</v>
      </c>
      <c r="B233" s="453">
        <v>244100</v>
      </c>
      <c r="C233" s="458" t="s">
        <v>1133</v>
      </c>
      <c r="D233" s="459"/>
      <c r="E233" s="456"/>
    </row>
    <row r="234" spans="1:5" ht="12.75">
      <c r="A234" s="453">
        <v>1191</v>
      </c>
      <c r="B234" s="453">
        <v>244200</v>
      </c>
      <c r="C234" s="458" t="s">
        <v>1134</v>
      </c>
      <c r="D234" s="459"/>
      <c r="E234" s="456"/>
    </row>
    <row r="235" spans="1:5" ht="12.75" customHeight="1">
      <c r="A235" s="449">
        <v>1192</v>
      </c>
      <c r="B235" s="449">
        <v>245000</v>
      </c>
      <c r="C235" s="455" t="s">
        <v>1135</v>
      </c>
      <c r="D235" s="460"/>
      <c r="E235" s="456"/>
    </row>
    <row r="236" spans="1:5" ht="12.75">
      <c r="A236" s="449"/>
      <c r="B236" s="449"/>
      <c r="C236" s="455" t="s">
        <v>1136</v>
      </c>
      <c r="D236" s="460"/>
      <c r="E236" s="456"/>
    </row>
    <row r="237" spans="1:5" ht="12.75">
      <c r="A237" s="453">
        <v>1193</v>
      </c>
      <c r="B237" s="453">
        <v>245100</v>
      </c>
      <c r="C237" s="458" t="s">
        <v>1137</v>
      </c>
      <c r="D237" s="459"/>
      <c r="E237" s="456"/>
    </row>
    <row r="238" spans="1:5" ht="12.75">
      <c r="A238" s="453">
        <v>1194</v>
      </c>
      <c r="B238" s="453">
        <v>245200</v>
      </c>
      <c r="C238" s="458" t="s">
        <v>1138</v>
      </c>
      <c r="D238" s="459"/>
      <c r="E238" s="456"/>
    </row>
    <row r="239" spans="1:5" ht="12.75">
      <c r="A239" s="453">
        <v>1195</v>
      </c>
      <c r="B239" s="453">
        <v>245300</v>
      </c>
      <c r="C239" s="458" t="s">
        <v>1139</v>
      </c>
      <c r="D239" s="459"/>
      <c r="E239" s="456"/>
    </row>
    <row r="240" spans="1:5" ht="12.75">
      <c r="A240" s="453">
        <v>1196</v>
      </c>
      <c r="B240" s="453">
        <v>245400</v>
      </c>
      <c r="C240" s="458" t="s">
        <v>1140</v>
      </c>
      <c r="D240" s="459"/>
      <c r="E240" s="456"/>
    </row>
    <row r="241" spans="1:5" ht="12.75">
      <c r="A241" s="453">
        <v>1197</v>
      </c>
      <c r="B241" s="453">
        <v>245500</v>
      </c>
      <c r="C241" s="458" t="s">
        <v>1141</v>
      </c>
      <c r="D241" s="459"/>
      <c r="E241" s="456"/>
    </row>
    <row r="242" spans="1:5" ht="12.75" customHeight="1">
      <c r="A242" s="449">
        <v>1198</v>
      </c>
      <c r="B242" s="449">
        <v>250000</v>
      </c>
      <c r="C242" s="455" t="s">
        <v>1142</v>
      </c>
      <c r="D242" s="450">
        <v>3396</v>
      </c>
      <c r="E242" s="456">
        <v>5000</v>
      </c>
    </row>
    <row r="243" spans="1:5" ht="12.75">
      <c r="A243" s="449"/>
      <c r="B243" s="449"/>
      <c r="C243" s="455" t="s">
        <v>1143</v>
      </c>
      <c r="D243" s="450"/>
      <c r="E243" s="456"/>
    </row>
    <row r="244" spans="1:5" ht="12.75">
      <c r="A244" s="449">
        <v>1199</v>
      </c>
      <c r="B244" s="449">
        <v>251000</v>
      </c>
      <c r="C244" s="455" t="s">
        <v>1144</v>
      </c>
      <c r="D244" s="460"/>
      <c r="E244" s="456"/>
    </row>
    <row r="245" spans="1:5" ht="12.75">
      <c r="A245" s="453">
        <v>1200</v>
      </c>
      <c r="B245" s="453">
        <v>251100</v>
      </c>
      <c r="C245" s="458" t="s">
        <v>1145</v>
      </c>
      <c r="D245" s="459"/>
      <c r="E245" s="456"/>
    </row>
    <row r="246" spans="1:5" ht="12.75">
      <c r="A246" s="453">
        <v>1201</v>
      </c>
      <c r="B246" s="453">
        <v>251200</v>
      </c>
      <c r="C246" s="458" t="s">
        <v>1146</v>
      </c>
      <c r="D246" s="459"/>
      <c r="E246" s="456"/>
    </row>
    <row r="247" spans="1:5" ht="12.75">
      <c r="A247" s="453">
        <v>1202</v>
      </c>
      <c r="B247" s="453">
        <v>251300</v>
      </c>
      <c r="C247" s="458" t="s">
        <v>1147</v>
      </c>
      <c r="D247" s="459"/>
      <c r="E247" s="456"/>
    </row>
    <row r="248" spans="1:5" ht="12.75" customHeight="1">
      <c r="A248" s="449">
        <v>1203</v>
      </c>
      <c r="B248" s="449">
        <v>252000</v>
      </c>
      <c r="C248" s="455" t="s">
        <v>1148</v>
      </c>
      <c r="D248" s="450">
        <v>3396</v>
      </c>
      <c r="E248" s="456">
        <v>5000</v>
      </c>
    </row>
    <row r="249" spans="1:5" ht="12.75">
      <c r="A249" s="449"/>
      <c r="B249" s="449"/>
      <c r="C249" s="455" t="s">
        <v>1149</v>
      </c>
      <c r="D249" s="450"/>
      <c r="E249" s="456"/>
    </row>
    <row r="250" spans="1:5" ht="12.75">
      <c r="A250" s="453">
        <v>1204</v>
      </c>
      <c r="B250" s="453">
        <v>252100</v>
      </c>
      <c r="C250" s="458" t="s">
        <v>1150</v>
      </c>
      <c r="D250" s="456">
        <v>3396</v>
      </c>
      <c r="E250" s="456">
        <v>5000</v>
      </c>
    </row>
    <row r="251" spans="1:5" ht="12.75">
      <c r="A251" s="453">
        <v>1205</v>
      </c>
      <c r="B251" s="453">
        <v>252200</v>
      </c>
      <c r="C251" s="458" t="s">
        <v>1151</v>
      </c>
      <c r="D251" s="459"/>
      <c r="E251" s="456"/>
    </row>
    <row r="252" spans="1:5" ht="12.75">
      <c r="A252" s="449">
        <v>1206</v>
      </c>
      <c r="B252" s="449">
        <v>253000</v>
      </c>
      <c r="C252" s="455" t="s">
        <v>1152</v>
      </c>
      <c r="D252" s="460"/>
      <c r="E252" s="456"/>
    </row>
    <row r="253" spans="1:5" ht="12.75">
      <c r="A253" s="453">
        <v>1207</v>
      </c>
      <c r="B253" s="453">
        <v>253100</v>
      </c>
      <c r="C253" s="458" t="s">
        <v>1153</v>
      </c>
      <c r="D253" s="459"/>
      <c r="E253" s="456"/>
    </row>
    <row r="254" spans="1:5" ht="12.75">
      <c r="A254" s="449">
        <v>1208</v>
      </c>
      <c r="B254" s="449">
        <v>254000</v>
      </c>
      <c r="C254" s="455" t="s">
        <v>1154</v>
      </c>
      <c r="D254" s="460"/>
      <c r="E254" s="456"/>
    </row>
    <row r="255" spans="1:5" ht="12.75">
      <c r="A255" s="453">
        <v>1209</v>
      </c>
      <c r="B255" s="453">
        <v>254100</v>
      </c>
      <c r="C255" s="458" t="s">
        <v>1155</v>
      </c>
      <c r="D255" s="459"/>
      <c r="E255" s="456"/>
    </row>
    <row r="256" spans="1:5" ht="12.75">
      <c r="A256" s="453">
        <v>1210</v>
      </c>
      <c r="B256" s="453">
        <v>254200</v>
      </c>
      <c r="C256" s="458" t="s">
        <v>1156</v>
      </c>
      <c r="D256" s="459"/>
      <c r="E256" s="456"/>
    </row>
    <row r="257" spans="1:5" ht="12.75">
      <c r="A257" s="453">
        <v>1211</v>
      </c>
      <c r="B257" s="453">
        <v>254900</v>
      </c>
      <c r="C257" s="458" t="s">
        <v>1157</v>
      </c>
      <c r="D257" s="459"/>
      <c r="E257" s="456"/>
    </row>
    <row r="258" spans="1:5" ht="12.75">
      <c r="A258" s="449">
        <v>1212</v>
      </c>
      <c r="B258" s="449">
        <v>290000</v>
      </c>
      <c r="C258" s="455" t="s">
        <v>1158</v>
      </c>
      <c r="D258" s="460"/>
      <c r="E258" s="456"/>
    </row>
    <row r="259" spans="1:5" ht="12.75" customHeight="1">
      <c r="A259" s="449">
        <v>1213</v>
      </c>
      <c r="B259" s="449">
        <v>291000</v>
      </c>
      <c r="C259" s="455" t="s">
        <v>1159</v>
      </c>
      <c r="D259" s="460"/>
      <c r="E259" s="456"/>
    </row>
    <row r="260" spans="1:5" ht="12.75">
      <c r="A260" s="449"/>
      <c r="B260" s="449"/>
      <c r="C260" s="455" t="s">
        <v>1160</v>
      </c>
      <c r="D260" s="460"/>
      <c r="E260" s="456"/>
    </row>
    <row r="261" spans="1:5" ht="12.75">
      <c r="A261" s="453">
        <v>1214</v>
      </c>
      <c r="B261" s="453">
        <v>291100</v>
      </c>
      <c r="C261" s="458" t="s">
        <v>1161</v>
      </c>
      <c r="D261" s="459"/>
      <c r="E261" s="456"/>
    </row>
    <row r="262" spans="1:5" ht="12.75">
      <c r="A262" s="453">
        <v>1215</v>
      </c>
      <c r="B262" s="453">
        <v>291200</v>
      </c>
      <c r="C262" s="458" t="s">
        <v>1162</v>
      </c>
      <c r="D262" s="459"/>
      <c r="E262" s="456"/>
    </row>
    <row r="263" spans="1:5" ht="12.75">
      <c r="A263" s="453">
        <v>1216</v>
      </c>
      <c r="B263" s="453">
        <v>291300</v>
      </c>
      <c r="C263" s="458" t="s">
        <v>1163</v>
      </c>
      <c r="D263" s="459"/>
      <c r="E263" s="456"/>
    </row>
    <row r="264" spans="1:5" ht="12.75">
      <c r="A264" s="453">
        <v>1217</v>
      </c>
      <c r="B264" s="453">
        <v>291900</v>
      </c>
      <c r="C264" s="458" t="s">
        <v>1164</v>
      </c>
      <c r="D264" s="459"/>
      <c r="E264" s="456"/>
    </row>
    <row r="265" spans="1:5" ht="12.75">
      <c r="A265" s="449">
        <v>1218</v>
      </c>
      <c r="B265" s="449">
        <v>300000</v>
      </c>
      <c r="C265" s="455" t="s">
        <v>1165</v>
      </c>
      <c r="D265" s="450">
        <v>136969</v>
      </c>
      <c r="E265" s="450">
        <v>161359</v>
      </c>
    </row>
    <row r="266" spans="1:5" ht="12.75" customHeight="1">
      <c r="A266" s="449">
        <v>1219</v>
      </c>
      <c r="B266" s="449">
        <v>310000</v>
      </c>
      <c r="C266" s="455" t="s">
        <v>1166</v>
      </c>
      <c r="D266" s="450">
        <v>136969</v>
      </c>
      <c r="E266" s="456">
        <v>161359</v>
      </c>
    </row>
    <row r="267" spans="1:5" ht="12.75">
      <c r="A267" s="449"/>
      <c r="B267" s="449"/>
      <c r="C267" s="455">
        <v>-1220</v>
      </c>
      <c r="D267" s="450"/>
      <c r="E267" s="456"/>
    </row>
    <row r="268" spans="1:5" ht="12.75">
      <c r="A268" s="449">
        <v>1220</v>
      </c>
      <c r="B268" s="449">
        <v>311000</v>
      </c>
      <c r="C268" s="455" t="s">
        <v>1167</v>
      </c>
      <c r="D268" s="450">
        <v>136969</v>
      </c>
      <c r="E268" s="456">
        <v>161359</v>
      </c>
    </row>
    <row r="269" spans="1:5" ht="12.75">
      <c r="A269" s="453">
        <v>1221</v>
      </c>
      <c r="B269" s="453">
        <v>311100</v>
      </c>
      <c r="C269" s="458" t="s">
        <v>1168</v>
      </c>
      <c r="D269" s="456">
        <v>149815</v>
      </c>
      <c r="E269" s="456">
        <v>169429</v>
      </c>
    </row>
    <row r="270" spans="1:5" ht="12.75">
      <c r="A270" s="453">
        <v>1222</v>
      </c>
      <c r="B270" s="453">
        <v>311200</v>
      </c>
      <c r="C270" s="458" t="s">
        <v>1169</v>
      </c>
      <c r="D270" s="456">
        <v>285</v>
      </c>
      <c r="E270" s="456"/>
    </row>
    <row r="271" spans="1:5" ht="12.75">
      <c r="A271" s="453">
        <v>1223</v>
      </c>
      <c r="B271" s="453">
        <v>311300</v>
      </c>
      <c r="C271" s="458" t="s">
        <v>1170</v>
      </c>
      <c r="D271" s="456">
        <v>13131</v>
      </c>
      <c r="E271" s="456">
        <v>8070</v>
      </c>
    </row>
    <row r="272" spans="1:5" ht="12.75">
      <c r="A272" s="453">
        <v>1224</v>
      </c>
      <c r="B272" s="453">
        <v>311400</v>
      </c>
      <c r="C272" s="458" t="s">
        <v>1171</v>
      </c>
      <c r="D272" s="459"/>
      <c r="E272" s="456"/>
    </row>
    <row r="273" spans="1:5" ht="12.75">
      <c r="A273" s="453">
        <v>1225</v>
      </c>
      <c r="B273" s="453">
        <v>311500</v>
      </c>
      <c r="C273" s="458" t="s">
        <v>1172</v>
      </c>
      <c r="D273" s="459"/>
      <c r="E273" s="456"/>
    </row>
    <row r="274" spans="1:5" ht="12.75">
      <c r="A274" s="453">
        <v>1226</v>
      </c>
      <c r="B274" s="453">
        <v>311600</v>
      </c>
      <c r="C274" s="458" t="s">
        <v>1173</v>
      </c>
      <c r="D274" s="459"/>
      <c r="E274" s="456"/>
    </row>
    <row r="275" spans="1:5" ht="12.75">
      <c r="A275" s="453">
        <v>1227</v>
      </c>
      <c r="B275" s="453">
        <v>311700</v>
      </c>
      <c r="C275" s="458" t="s">
        <v>1174</v>
      </c>
      <c r="D275" s="459"/>
      <c r="E275" s="456"/>
    </row>
    <row r="276" spans="1:5" ht="12.75">
      <c r="A276" s="453">
        <v>1228</v>
      </c>
      <c r="B276" s="453">
        <v>311900</v>
      </c>
      <c r="C276" s="458" t="s">
        <v>1175</v>
      </c>
      <c r="D276" s="459"/>
      <c r="E276" s="456"/>
    </row>
    <row r="277" spans="1:5" ht="12.75">
      <c r="A277" s="449">
        <v>1229</v>
      </c>
      <c r="B277" s="449">
        <v>321121</v>
      </c>
      <c r="C277" s="455" t="s">
        <v>1176</v>
      </c>
      <c r="D277" s="460"/>
      <c r="E277" s="450"/>
    </row>
    <row r="278" spans="1:5" ht="12.75">
      <c r="A278" s="449">
        <v>1230</v>
      </c>
      <c r="B278" s="449">
        <v>321122</v>
      </c>
      <c r="C278" s="455" t="s">
        <v>1177</v>
      </c>
      <c r="D278" s="460"/>
      <c r="E278" s="450"/>
    </row>
    <row r="279" spans="1:5" ht="12.75">
      <c r="A279" s="449">
        <v>1231</v>
      </c>
      <c r="B279" s="449">
        <v>321311</v>
      </c>
      <c r="C279" s="455" t="s">
        <v>1178</v>
      </c>
      <c r="D279" s="460"/>
      <c r="E279" s="450"/>
    </row>
    <row r="280" spans="1:5" ht="12.75">
      <c r="A280" s="449">
        <v>1232</v>
      </c>
      <c r="B280" s="449">
        <v>321312</v>
      </c>
      <c r="C280" s="455" t="s">
        <v>1179</v>
      </c>
      <c r="D280" s="460"/>
      <c r="E280" s="450"/>
    </row>
    <row r="281" spans="1:5" ht="12.75">
      <c r="A281" s="449"/>
      <c r="B281" s="449"/>
      <c r="C281" s="455" t="s">
        <v>1180</v>
      </c>
      <c r="D281" s="460"/>
      <c r="E281" s="450"/>
    </row>
    <row r="282" spans="1:5" ht="12.75">
      <c r="A282" s="449">
        <v>1233</v>
      </c>
      <c r="B282" s="449"/>
      <c r="C282" s="455" t="s">
        <v>1181</v>
      </c>
      <c r="D282" s="460"/>
      <c r="E282" s="450"/>
    </row>
    <row r="283" spans="1:5" ht="12.75">
      <c r="A283" s="449">
        <v>1234</v>
      </c>
      <c r="B283" s="449"/>
      <c r="C283" s="455" t="s">
        <v>1182</v>
      </c>
      <c r="D283" s="460"/>
      <c r="E283" s="450"/>
    </row>
    <row r="284" spans="1:5" ht="12.75">
      <c r="A284" s="449">
        <v>1235</v>
      </c>
      <c r="B284" s="449">
        <v>330000</v>
      </c>
      <c r="C284" s="455" t="s">
        <v>1183</v>
      </c>
      <c r="D284" s="460"/>
      <c r="E284" s="450"/>
    </row>
    <row r="285" spans="1:5" ht="12.75">
      <c r="A285" s="449">
        <v>1236</v>
      </c>
      <c r="B285" s="449">
        <v>330000</v>
      </c>
      <c r="C285" s="455" t="s">
        <v>1184</v>
      </c>
      <c r="D285" s="460"/>
      <c r="E285" s="450"/>
    </row>
    <row r="286" spans="1:5" ht="12.75">
      <c r="A286" s="449">
        <v>1237</v>
      </c>
      <c r="B286" s="449">
        <v>340000</v>
      </c>
      <c r="C286" s="455" t="s">
        <v>1185</v>
      </c>
      <c r="D286" s="460"/>
      <c r="E286" s="450"/>
    </row>
    <row r="287" spans="1:5" ht="12.75">
      <c r="A287" s="449">
        <v>1238</v>
      </c>
      <c r="B287" s="449">
        <v>340000</v>
      </c>
      <c r="C287" s="455" t="s">
        <v>1186</v>
      </c>
      <c r="D287" s="450"/>
      <c r="E287" s="450"/>
    </row>
    <row r="288" spans="1:5" ht="12.75">
      <c r="A288" s="449">
        <v>1239</v>
      </c>
      <c r="B288" s="449"/>
      <c r="C288" s="455" t="s">
        <v>1187</v>
      </c>
      <c r="D288" s="450">
        <v>153496</v>
      </c>
      <c r="E288" s="450">
        <v>174429</v>
      </c>
    </row>
    <row r="289" spans="1:5" ht="12.75">
      <c r="A289" s="449">
        <v>1240</v>
      </c>
      <c r="B289" s="449">
        <v>352000</v>
      </c>
      <c r="C289" s="455" t="s">
        <v>1188</v>
      </c>
      <c r="D289" s="460"/>
      <c r="E289" s="45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A34">
      <selection activeCell="C43" sqref="C43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2.7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3900000</v>
      </c>
      <c r="D8" s="47">
        <v>3900000</v>
      </c>
      <c r="E8" s="47">
        <v>4522000</v>
      </c>
      <c r="F8" s="47">
        <v>1107000</v>
      </c>
      <c r="G8" s="47">
        <v>1110000</v>
      </c>
      <c r="H8" s="47">
        <v>1178000</v>
      </c>
      <c r="I8" s="47">
        <v>1127000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5435000</v>
      </c>
      <c r="D9" s="47">
        <v>5407151</v>
      </c>
      <c r="E9" s="47">
        <v>6030000</v>
      </c>
      <c r="F9" s="47">
        <v>1476000</v>
      </c>
      <c r="G9" s="47">
        <v>1481000</v>
      </c>
      <c r="H9" s="47">
        <v>1572000</v>
      </c>
      <c r="I9" s="47">
        <v>1501000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6403000</v>
      </c>
      <c r="D10" s="47">
        <v>6375227</v>
      </c>
      <c r="E10" s="47">
        <v>7110000</v>
      </c>
      <c r="F10" s="47">
        <v>1740000</v>
      </c>
      <c r="G10" s="47">
        <v>1746000</v>
      </c>
      <c r="H10" s="47">
        <v>1853000</v>
      </c>
      <c r="I10" s="47">
        <v>1771000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8</v>
      </c>
      <c r="E11" s="47">
        <v>7</v>
      </c>
      <c r="F11" s="47">
        <v>8</v>
      </c>
      <c r="G11" s="47">
        <v>8</v>
      </c>
      <c r="H11" s="47">
        <v>7</v>
      </c>
      <c r="I11" s="47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6</v>
      </c>
      <c r="D12" s="49">
        <v>6</v>
      </c>
      <c r="E12" s="49">
        <v>5</v>
      </c>
      <c r="F12" s="49">
        <v>6</v>
      </c>
      <c r="G12" s="49">
        <v>6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2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>
        <v>600000</v>
      </c>
      <c r="D14" s="49">
        <v>531093</v>
      </c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>
        <v>1</v>
      </c>
      <c r="D15" s="49">
        <v>1</v>
      </c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450000</v>
      </c>
      <c r="D26" s="47">
        <v>449128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8000</v>
      </c>
      <c r="D28" s="47">
        <v>7640</v>
      </c>
      <c r="E28" s="47">
        <v>35000</v>
      </c>
      <c r="F28" s="47">
        <v>8200</v>
      </c>
      <c r="G28" s="47">
        <v>10000</v>
      </c>
      <c r="H28" s="47">
        <v>8000</v>
      </c>
      <c r="I28" s="47">
        <v>8800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2994</v>
      </c>
      <c r="E30" s="47">
        <v>4000</v>
      </c>
      <c r="F30" s="47">
        <v>600</v>
      </c>
      <c r="G30" s="47">
        <v>900</v>
      </c>
      <c r="H30" s="47">
        <v>1250</v>
      </c>
      <c r="I30" s="47">
        <v>1250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52"/>
      <c r="D31" s="47"/>
      <c r="E31" s="47">
        <v>126000</v>
      </c>
      <c r="F31" s="47"/>
      <c r="G31" s="47"/>
      <c r="H31" s="47">
        <v>126000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52"/>
      <c r="D32" s="47"/>
      <c r="E32" s="47">
        <v>38000</v>
      </c>
      <c r="F32" s="47"/>
      <c r="G32" s="47">
        <v>19000</v>
      </c>
      <c r="H32" s="47"/>
      <c r="I32" s="47">
        <v>19000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52"/>
      <c r="D33" s="47"/>
      <c r="E33" s="47">
        <v>2</v>
      </c>
      <c r="F33" s="47"/>
      <c r="G33" s="47">
        <v>1</v>
      </c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100000</v>
      </c>
      <c r="D35" s="47">
        <v>35000</v>
      </c>
      <c r="E35" s="47">
        <v>97000</v>
      </c>
      <c r="F35" s="47"/>
      <c r="G35" s="47">
        <v>97000</v>
      </c>
      <c r="H35" s="47"/>
      <c r="I35" s="47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71.2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P489"/>
  <sheetViews>
    <sheetView zoomScale="89" zoomScaleNormal="89" workbookViewId="0" topLeftCell="H1">
      <selection activeCell="P482" sqref="P482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27" customWidth="1"/>
    <col min="9" max="9" width="0.13671875" style="327" customWidth="1"/>
    <col min="10" max="10" width="24.8515625" style="327" customWidth="1"/>
    <col min="11" max="11" width="0" style="327" hidden="1" customWidth="1"/>
    <col min="12" max="13" width="20.7109375" style="327" customWidth="1"/>
    <col min="14" max="16" width="20.7109375" style="0" customWidth="1"/>
  </cols>
  <sheetData>
    <row r="3" ht="30" customHeight="1"/>
    <row r="4" spans="2:16" s="470" customFormat="1" ht="15" customHeight="1">
      <c r="B4" s="366" t="s">
        <v>1206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2:16" s="470" customFormat="1" ht="22.5" customHeight="1">
      <c r="B5" s="366" t="s">
        <v>1207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</row>
    <row r="6" spans="8:13" s="471" customFormat="1" ht="12.75">
      <c r="H6" s="472"/>
      <c r="I6" s="472"/>
      <c r="J6" s="472" t="s">
        <v>449</v>
      </c>
      <c r="K6" s="472"/>
      <c r="L6" s="472"/>
      <c r="M6" s="472"/>
    </row>
    <row r="7" spans="2:16" s="471" customFormat="1" ht="12.75">
      <c r="B7" s="473" t="s">
        <v>233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9" spans="2:16" ht="15.75" customHeight="1">
      <c r="B9" s="474" t="s">
        <v>826</v>
      </c>
      <c r="C9" s="474" t="s">
        <v>451</v>
      </c>
      <c r="D9" s="474"/>
      <c r="E9" s="474" t="s">
        <v>121</v>
      </c>
      <c r="F9" s="474"/>
      <c r="G9" s="474" t="s">
        <v>1208</v>
      </c>
      <c r="H9" s="474"/>
      <c r="I9" s="474"/>
      <c r="J9" s="474"/>
      <c r="K9" s="475"/>
      <c r="L9" s="377" t="s">
        <v>1208</v>
      </c>
      <c r="M9" s="377"/>
      <c r="N9" s="377"/>
      <c r="O9" s="377"/>
      <c r="P9" s="377"/>
    </row>
    <row r="10" spans="2:16" ht="31.5" customHeight="1">
      <c r="B10" s="474"/>
      <c r="C10" s="474"/>
      <c r="D10" s="474"/>
      <c r="E10" s="474"/>
      <c r="F10" s="474"/>
      <c r="G10" s="474" t="s">
        <v>1209</v>
      </c>
      <c r="H10" s="474"/>
      <c r="I10" s="474" t="s">
        <v>1210</v>
      </c>
      <c r="J10" s="474"/>
      <c r="K10" s="475"/>
      <c r="L10" s="377" t="s">
        <v>1211</v>
      </c>
      <c r="M10" s="377" t="s">
        <v>1212</v>
      </c>
      <c r="N10" s="377" t="s">
        <v>28</v>
      </c>
      <c r="O10" s="377" t="s">
        <v>1213</v>
      </c>
      <c r="P10" s="377" t="s">
        <v>30</v>
      </c>
    </row>
    <row r="11" spans="2:16" ht="15.75" customHeight="1">
      <c r="B11" s="474">
        <v>1</v>
      </c>
      <c r="C11" s="474">
        <v>2</v>
      </c>
      <c r="D11" s="474"/>
      <c r="E11" s="474">
        <v>3</v>
      </c>
      <c r="F11" s="474"/>
      <c r="G11" s="474">
        <v>4</v>
      </c>
      <c r="H11" s="474"/>
      <c r="I11" s="474">
        <v>5</v>
      </c>
      <c r="J11" s="474"/>
      <c r="K11" s="475"/>
      <c r="L11" s="379"/>
      <c r="M11" s="379"/>
      <c r="N11" s="379"/>
      <c r="O11" s="379"/>
      <c r="P11" s="379"/>
    </row>
    <row r="12" spans="2:16" s="476" customFormat="1" ht="34.5" customHeight="1">
      <c r="B12" s="477" t="s">
        <v>1214</v>
      </c>
      <c r="C12" s="478"/>
      <c r="D12" s="478"/>
      <c r="E12" s="479" t="s">
        <v>1215</v>
      </c>
      <c r="F12" s="479"/>
      <c r="G12" s="480">
        <v>104771</v>
      </c>
      <c r="H12" s="480"/>
      <c r="I12" s="480">
        <v>114305</v>
      </c>
      <c r="J12" s="480"/>
      <c r="K12" s="480"/>
      <c r="L12" s="384">
        <v>151922</v>
      </c>
      <c r="M12" s="384">
        <v>10930</v>
      </c>
      <c r="N12" s="384">
        <v>32907</v>
      </c>
      <c r="O12" s="384">
        <v>35863</v>
      </c>
      <c r="P12" s="384">
        <v>72222</v>
      </c>
    </row>
    <row r="13" spans="2:16" s="476" customFormat="1" ht="18" customHeight="1">
      <c r="B13" s="477" t="s">
        <v>1216</v>
      </c>
      <c r="C13" s="478">
        <v>700000</v>
      </c>
      <c r="D13" s="478"/>
      <c r="E13" s="479" t="s">
        <v>1217</v>
      </c>
      <c r="F13" s="479"/>
      <c r="G13" s="480">
        <v>104771</v>
      </c>
      <c r="H13" s="480"/>
      <c r="I13" s="480">
        <v>114305</v>
      </c>
      <c r="J13" s="480"/>
      <c r="K13" s="480"/>
      <c r="L13" s="386">
        <v>151922</v>
      </c>
      <c r="M13" s="386">
        <v>10930</v>
      </c>
      <c r="N13" s="386">
        <v>32907</v>
      </c>
      <c r="O13" s="386">
        <v>35863</v>
      </c>
      <c r="P13" s="386">
        <v>72222</v>
      </c>
    </row>
    <row r="14" spans="2:16" s="476" customFormat="1" ht="19.5" customHeight="1">
      <c r="B14" s="477"/>
      <c r="C14" s="478"/>
      <c r="D14" s="478"/>
      <c r="E14" s="479" t="s">
        <v>1218</v>
      </c>
      <c r="F14" s="479"/>
      <c r="G14" s="480"/>
      <c r="H14" s="480"/>
      <c r="I14" s="480"/>
      <c r="J14" s="480"/>
      <c r="K14" s="480"/>
      <c r="L14" s="386"/>
      <c r="M14" s="386"/>
      <c r="N14" s="386"/>
      <c r="O14" s="386"/>
      <c r="P14" s="386"/>
    </row>
    <row r="15" spans="2:16" s="476" customFormat="1" ht="18" customHeight="1">
      <c r="B15" s="477" t="s">
        <v>1219</v>
      </c>
      <c r="C15" s="478">
        <v>710000</v>
      </c>
      <c r="D15" s="478"/>
      <c r="E15" s="479" t="s">
        <v>1220</v>
      </c>
      <c r="F15" s="479"/>
      <c r="G15" s="480"/>
      <c r="H15" s="480"/>
      <c r="I15" s="480"/>
      <c r="J15" s="480"/>
      <c r="K15" s="480"/>
      <c r="L15" s="386"/>
      <c r="M15" s="386"/>
      <c r="N15" s="386"/>
      <c r="O15" s="386"/>
      <c r="P15" s="386"/>
    </row>
    <row r="16" spans="2:16" s="476" customFormat="1" ht="16.5" customHeight="1">
      <c r="B16" s="477"/>
      <c r="C16" s="478"/>
      <c r="D16" s="478"/>
      <c r="E16" s="479" t="s">
        <v>1221</v>
      </c>
      <c r="F16" s="479"/>
      <c r="G16" s="480"/>
      <c r="H16" s="480"/>
      <c r="I16" s="480"/>
      <c r="J16" s="480"/>
      <c r="K16" s="480"/>
      <c r="L16" s="386"/>
      <c r="M16" s="386"/>
      <c r="N16" s="386"/>
      <c r="O16" s="386"/>
      <c r="P16" s="386"/>
    </row>
    <row r="17" spans="2:16" s="476" customFormat="1" ht="34.5" customHeight="1">
      <c r="B17" s="477" t="s">
        <v>1222</v>
      </c>
      <c r="C17" s="478">
        <v>711000</v>
      </c>
      <c r="D17" s="478"/>
      <c r="E17" s="479" t="s">
        <v>1223</v>
      </c>
      <c r="F17" s="479"/>
      <c r="G17" s="480"/>
      <c r="H17" s="480"/>
      <c r="I17" s="480"/>
      <c r="J17" s="480"/>
      <c r="K17" s="480"/>
      <c r="L17" s="386"/>
      <c r="M17" s="386"/>
      <c r="N17" s="481"/>
      <c r="O17" s="481"/>
      <c r="P17" s="481"/>
    </row>
    <row r="18" spans="2:16" s="476" customFormat="1" ht="34.5" customHeight="1">
      <c r="B18" s="477" t="s">
        <v>1224</v>
      </c>
      <c r="C18" s="482">
        <v>711100</v>
      </c>
      <c r="D18" s="482"/>
      <c r="E18" s="483" t="s">
        <v>466</v>
      </c>
      <c r="F18" s="483"/>
      <c r="G18" s="480"/>
      <c r="H18" s="480"/>
      <c r="I18" s="480"/>
      <c r="J18" s="480"/>
      <c r="K18" s="480"/>
      <c r="L18" s="386"/>
      <c r="M18" s="386"/>
      <c r="N18" s="481"/>
      <c r="O18" s="481"/>
      <c r="P18" s="481"/>
    </row>
    <row r="19" spans="2:16" s="476" customFormat="1" ht="34.5" customHeight="1">
      <c r="B19" s="477" t="s">
        <v>1225</v>
      </c>
      <c r="C19" s="482">
        <v>711200</v>
      </c>
      <c r="D19" s="482"/>
      <c r="E19" s="483" t="s">
        <v>467</v>
      </c>
      <c r="F19" s="483"/>
      <c r="G19" s="480"/>
      <c r="H19" s="480"/>
      <c r="I19" s="480"/>
      <c r="J19" s="480"/>
      <c r="K19" s="480"/>
      <c r="L19" s="386"/>
      <c r="M19" s="386"/>
      <c r="N19" s="481"/>
      <c r="O19" s="481"/>
      <c r="P19" s="481"/>
    </row>
    <row r="20" spans="2:16" s="476" customFormat="1" ht="34.5" customHeight="1">
      <c r="B20" s="477" t="s">
        <v>1226</v>
      </c>
      <c r="C20" s="482">
        <v>711300</v>
      </c>
      <c r="D20" s="482"/>
      <c r="E20" s="483" t="s">
        <v>468</v>
      </c>
      <c r="F20" s="483"/>
      <c r="G20" s="480"/>
      <c r="H20" s="480"/>
      <c r="I20" s="480"/>
      <c r="J20" s="480"/>
      <c r="K20" s="480"/>
      <c r="L20" s="386"/>
      <c r="M20" s="386"/>
      <c r="N20" s="481"/>
      <c r="O20" s="481"/>
      <c r="P20" s="481"/>
    </row>
    <row r="21" spans="2:16" s="476" customFormat="1" ht="34.5" customHeight="1">
      <c r="B21" s="477" t="s">
        <v>1227</v>
      </c>
      <c r="C21" s="478">
        <v>712000</v>
      </c>
      <c r="D21" s="478"/>
      <c r="E21" s="479" t="s">
        <v>1228</v>
      </c>
      <c r="F21" s="479"/>
      <c r="G21" s="480"/>
      <c r="H21" s="480"/>
      <c r="I21" s="480"/>
      <c r="J21" s="480"/>
      <c r="K21" s="480"/>
      <c r="L21" s="386"/>
      <c r="M21" s="386"/>
      <c r="N21" s="481"/>
      <c r="O21" s="481"/>
      <c r="P21" s="481"/>
    </row>
    <row r="22" spans="2:16" s="476" customFormat="1" ht="34.5" customHeight="1">
      <c r="B22" s="477" t="s">
        <v>1229</v>
      </c>
      <c r="C22" s="482">
        <v>712100</v>
      </c>
      <c r="D22" s="482"/>
      <c r="E22" s="483" t="s">
        <v>470</v>
      </c>
      <c r="F22" s="483"/>
      <c r="G22" s="480"/>
      <c r="H22" s="480"/>
      <c r="I22" s="480"/>
      <c r="J22" s="480"/>
      <c r="K22" s="480"/>
      <c r="L22" s="386"/>
      <c r="M22" s="386"/>
      <c r="N22" s="481"/>
      <c r="O22" s="481"/>
      <c r="P22" s="481"/>
    </row>
    <row r="23" spans="2:16" s="476" customFormat="1" ht="34.5" customHeight="1">
      <c r="B23" s="477" t="s">
        <v>1230</v>
      </c>
      <c r="C23" s="478">
        <v>713000</v>
      </c>
      <c r="D23" s="478"/>
      <c r="E23" s="479" t="s">
        <v>1231</v>
      </c>
      <c r="F23" s="479"/>
      <c r="G23" s="480"/>
      <c r="H23" s="480"/>
      <c r="I23" s="480"/>
      <c r="J23" s="480"/>
      <c r="K23" s="480"/>
      <c r="L23" s="386"/>
      <c r="M23" s="386"/>
      <c r="N23" s="481"/>
      <c r="O23" s="481"/>
      <c r="P23" s="481"/>
    </row>
    <row r="24" spans="2:16" s="476" customFormat="1" ht="34.5" customHeight="1">
      <c r="B24" s="477" t="s">
        <v>1232</v>
      </c>
      <c r="C24" s="482">
        <v>713100</v>
      </c>
      <c r="D24" s="482"/>
      <c r="E24" s="483" t="s">
        <v>472</v>
      </c>
      <c r="F24" s="483"/>
      <c r="G24" s="480"/>
      <c r="H24" s="480"/>
      <c r="I24" s="480"/>
      <c r="J24" s="480"/>
      <c r="K24" s="480"/>
      <c r="L24" s="386"/>
      <c r="M24" s="386"/>
      <c r="N24" s="481"/>
      <c r="O24" s="481"/>
      <c r="P24" s="481"/>
    </row>
    <row r="25" spans="2:16" s="476" customFormat="1" ht="34.5" customHeight="1">
      <c r="B25" s="477" t="s">
        <v>1233</v>
      </c>
      <c r="C25" s="482">
        <v>713200</v>
      </c>
      <c r="D25" s="482"/>
      <c r="E25" s="483" t="s">
        <v>473</v>
      </c>
      <c r="F25" s="483"/>
      <c r="G25" s="480"/>
      <c r="H25" s="480"/>
      <c r="I25" s="480"/>
      <c r="J25" s="480"/>
      <c r="K25" s="480"/>
      <c r="L25" s="386"/>
      <c r="M25" s="386"/>
      <c r="N25" s="481"/>
      <c r="O25" s="481"/>
      <c r="P25" s="481"/>
    </row>
    <row r="26" spans="2:16" s="476" customFormat="1" ht="34.5" customHeight="1">
      <c r="B26" s="477" t="s">
        <v>1234</v>
      </c>
      <c r="C26" s="482">
        <v>713300</v>
      </c>
      <c r="D26" s="482"/>
      <c r="E26" s="483" t="s">
        <v>474</v>
      </c>
      <c r="F26" s="483"/>
      <c r="G26" s="480"/>
      <c r="H26" s="480"/>
      <c r="I26" s="480"/>
      <c r="J26" s="480"/>
      <c r="K26" s="480"/>
      <c r="L26" s="386"/>
      <c r="M26" s="386"/>
      <c r="N26" s="481"/>
      <c r="O26" s="481"/>
      <c r="P26" s="481"/>
    </row>
    <row r="27" spans="2:16" s="476" customFormat="1" ht="34.5" customHeight="1">
      <c r="B27" s="477" t="s">
        <v>1235</v>
      </c>
      <c r="C27" s="482">
        <v>713400</v>
      </c>
      <c r="D27" s="482"/>
      <c r="E27" s="483" t="s">
        <v>475</v>
      </c>
      <c r="F27" s="483"/>
      <c r="G27" s="480"/>
      <c r="H27" s="480"/>
      <c r="I27" s="480"/>
      <c r="J27" s="480"/>
      <c r="K27" s="480"/>
      <c r="L27" s="386"/>
      <c r="M27" s="386"/>
      <c r="N27" s="481"/>
      <c r="O27" s="481"/>
      <c r="P27" s="481"/>
    </row>
    <row r="28" spans="2:16" s="476" customFormat="1" ht="34.5" customHeight="1">
      <c r="B28" s="477" t="s">
        <v>1236</v>
      </c>
      <c r="C28" s="482">
        <v>713500</v>
      </c>
      <c r="D28" s="482"/>
      <c r="E28" s="483" t="s">
        <v>476</v>
      </c>
      <c r="F28" s="483"/>
      <c r="G28" s="480"/>
      <c r="H28" s="480"/>
      <c r="I28" s="480"/>
      <c r="J28" s="480"/>
      <c r="K28" s="480"/>
      <c r="L28" s="386"/>
      <c r="M28" s="386"/>
      <c r="N28" s="481"/>
      <c r="O28" s="481"/>
      <c r="P28" s="481"/>
    </row>
    <row r="29" spans="2:16" s="476" customFormat="1" ht="34.5" customHeight="1">
      <c r="B29" s="477" t="s">
        <v>1237</v>
      </c>
      <c r="C29" s="482">
        <v>713600</v>
      </c>
      <c r="D29" s="482"/>
      <c r="E29" s="483" t="s">
        <v>477</v>
      </c>
      <c r="F29" s="483"/>
      <c r="G29" s="480"/>
      <c r="H29" s="480"/>
      <c r="I29" s="480"/>
      <c r="J29" s="480"/>
      <c r="K29" s="480"/>
      <c r="L29" s="386"/>
      <c r="M29" s="386"/>
      <c r="N29" s="481"/>
      <c r="O29" s="481"/>
      <c r="P29" s="481"/>
    </row>
    <row r="30" spans="2:16" s="476" customFormat="1" ht="34.5" customHeight="1">
      <c r="B30" s="477" t="s">
        <v>1238</v>
      </c>
      <c r="C30" s="478">
        <v>714000</v>
      </c>
      <c r="D30" s="478"/>
      <c r="E30" s="479" t="s">
        <v>1239</v>
      </c>
      <c r="F30" s="479"/>
      <c r="G30" s="384"/>
      <c r="H30" s="384"/>
      <c r="I30" s="384"/>
      <c r="J30" s="384"/>
      <c r="K30" s="480"/>
      <c r="L30" s="386"/>
      <c r="M30" s="386"/>
      <c r="N30" s="481"/>
      <c r="O30" s="481"/>
      <c r="P30" s="481"/>
    </row>
    <row r="31" spans="2:16" s="476" customFormat="1" ht="34.5" customHeight="1">
      <c r="B31" s="484" t="s">
        <v>1240</v>
      </c>
      <c r="C31" s="482">
        <v>714100</v>
      </c>
      <c r="D31" s="482"/>
      <c r="E31" s="483" t="s">
        <v>479</v>
      </c>
      <c r="F31" s="483"/>
      <c r="G31" s="480"/>
      <c r="H31" s="480"/>
      <c r="I31" s="480"/>
      <c r="J31" s="480"/>
      <c r="K31" s="480"/>
      <c r="L31" s="386"/>
      <c r="M31" s="386"/>
      <c r="N31" s="481"/>
      <c r="O31" s="481"/>
      <c r="P31" s="481"/>
    </row>
    <row r="32" spans="2:16" s="476" customFormat="1" ht="34.5" customHeight="1">
      <c r="B32" s="477">
        <v>4019</v>
      </c>
      <c r="C32" s="482">
        <v>714300</v>
      </c>
      <c r="D32" s="482"/>
      <c r="E32" s="483" t="s">
        <v>480</v>
      </c>
      <c r="F32" s="483"/>
      <c r="G32" s="480"/>
      <c r="H32" s="480"/>
      <c r="I32" s="480"/>
      <c r="J32" s="480"/>
      <c r="K32" s="480"/>
      <c r="L32" s="386"/>
      <c r="M32" s="386"/>
      <c r="N32" s="481"/>
      <c r="O32" s="481"/>
      <c r="P32" s="481"/>
    </row>
    <row r="33" spans="2:16" s="476" customFormat="1" ht="34.5" customHeight="1">
      <c r="B33" s="477">
        <v>4020</v>
      </c>
      <c r="C33" s="482">
        <v>714400</v>
      </c>
      <c r="D33" s="482"/>
      <c r="E33" s="483" t="s">
        <v>481</v>
      </c>
      <c r="F33" s="483"/>
      <c r="G33" s="480"/>
      <c r="H33" s="480"/>
      <c r="I33" s="480"/>
      <c r="J33" s="480"/>
      <c r="K33" s="480"/>
      <c r="L33" s="386"/>
      <c r="M33" s="386"/>
      <c r="N33" s="481"/>
      <c r="O33" s="481"/>
      <c r="P33" s="481"/>
    </row>
    <row r="34" spans="2:16" s="476" customFormat="1" ht="34.5" customHeight="1">
      <c r="B34" s="477">
        <v>4021</v>
      </c>
      <c r="C34" s="482">
        <v>714500</v>
      </c>
      <c r="D34" s="482"/>
      <c r="E34" s="483" t="s">
        <v>1241</v>
      </c>
      <c r="F34" s="483"/>
      <c r="G34" s="480"/>
      <c r="H34" s="480"/>
      <c r="I34" s="480"/>
      <c r="J34" s="480"/>
      <c r="K34" s="480"/>
      <c r="L34" s="386"/>
      <c r="M34" s="386"/>
      <c r="N34" s="481"/>
      <c r="O34" s="481"/>
      <c r="P34" s="481"/>
    </row>
    <row r="35" spans="2:16" s="476" customFormat="1" ht="34.5" customHeight="1">
      <c r="B35" s="477">
        <v>4022</v>
      </c>
      <c r="C35" s="482">
        <v>714600</v>
      </c>
      <c r="D35" s="482"/>
      <c r="E35" s="483" t="s">
        <v>483</v>
      </c>
      <c r="F35" s="483"/>
      <c r="G35" s="480"/>
      <c r="H35" s="480"/>
      <c r="I35" s="480"/>
      <c r="J35" s="480"/>
      <c r="K35" s="480"/>
      <c r="L35" s="386"/>
      <c r="M35" s="386"/>
      <c r="N35" s="481"/>
      <c r="O35" s="481"/>
      <c r="P35" s="481"/>
    </row>
    <row r="36" spans="2:16" s="476" customFormat="1" ht="34.5" customHeight="1">
      <c r="B36" s="477">
        <v>4023</v>
      </c>
      <c r="C36" s="478">
        <v>715000</v>
      </c>
      <c r="D36" s="478"/>
      <c r="E36" s="479" t="s">
        <v>1242</v>
      </c>
      <c r="F36" s="479"/>
      <c r="G36" s="480"/>
      <c r="H36" s="480"/>
      <c r="I36" s="480"/>
      <c r="J36" s="480"/>
      <c r="K36" s="480"/>
      <c r="L36" s="386"/>
      <c r="M36" s="386"/>
      <c r="N36" s="481"/>
      <c r="O36" s="481"/>
      <c r="P36" s="481"/>
    </row>
    <row r="37" spans="2:16" s="476" customFormat="1" ht="34.5" customHeight="1">
      <c r="B37" s="477">
        <v>4024</v>
      </c>
      <c r="C37" s="482">
        <v>715100</v>
      </c>
      <c r="D37" s="482"/>
      <c r="E37" s="483" t="s">
        <v>485</v>
      </c>
      <c r="F37" s="483"/>
      <c r="G37" s="480"/>
      <c r="H37" s="480"/>
      <c r="I37" s="480"/>
      <c r="J37" s="480"/>
      <c r="K37" s="480"/>
      <c r="L37" s="386"/>
      <c r="M37" s="386"/>
      <c r="N37" s="481"/>
      <c r="O37" s="481"/>
      <c r="P37" s="481"/>
    </row>
    <row r="38" spans="2:16" s="476" customFormat="1" ht="34.5" customHeight="1">
      <c r="B38" s="477">
        <v>4025</v>
      </c>
      <c r="C38" s="482">
        <v>715200</v>
      </c>
      <c r="D38" s="482"/>
      <c r="E38" s="483" t="s">
        <v>486</v>
      </c>
      <c r="F38" s="483"/>
      <c r="G38" s="480"/>
      <c r="H38" s="480"/>
      <c r="I38" s="480"/>
      <c r="J38" s="480"/>
      <c r="K38" s="480"/>
      <c r="L38" s="386"/>
      <c r="M38" s="386"/>
      <c r="N38" s="481"/>
      <c r="O38" s="481"/>
      <c r="P38" s="481"/>
    </row>
    <row r="39" spans="2:16" s="476" customFormat="1" ht="34.5" customHeight="1">
      <c r="B39" s="477">
        <v>4026</v>
      </c>
      <c r="C39" s="482">
        <v>715300</v>
      </c>
      <c r="D39" s="482"/>
      <c r="E39" s="483" t="s">
        <v>487</v>
      </c>
      <c r="F39" s="483"/>
      <c r="G39" s="480"/>
      <c r="H39" s="480"/>
      <c r="I39" s="480"/>
      <c r="J39" s="480"/>
      <c r="K39" s="480"/>
      <c r="L39" s="386"/>
      <c r="M39" s="386"/>
      <c r="N39" s="481"/>
      <c r="O39" s="481"/>
      <c r="P39" s="481"/>
    </row>
    <row r="40" spans="2:16" s="476" customFormat="1" ht="34.5" customHeight="1">
      <c r="B40" s="477">
        <v>4027</v>
      </c>
      <c r="C40" s="482">
        <v>715400</v>
      </c>
      <c r="D40" s="482"/>
      <c r="E40" s="483" t="s">
        <v>488</v>
      </c>
      <c r="F40" s="483"/>
      <c r="G40" s="480"/>
      <c r="H40" s="480"/>
      <c r="I40" s="480"/>
      <c r="J40" s="480"/>
      <c r="K40" s="480"/>
      <c r="L40" s="386"/>
      <c r="M40" s="386"/>
      <c r="N40" s="481"/>
      <c r="O40" s="481"/>
      <c r="P40" s="481"/>
    </row>
    <row r="41" spans="2:16" s="476" customFormat="1" ht="34.5" customHeight="1">
      <c r="B41" s="477">
        <v>4028</v>
      </c>
      <c r="C41" s="482">
        <v>715500</v>
      </c>
      <c r="D41" s="482"/>
      <c r="E41" s="483" t="s">
        <v>489</v>
      </c>
      <c r="F41" s="483"/>
      <c r="G41" s="480"/>
      <c r="H41" s="480"/>
      <c r="I41" s="480"/>
      <c r="J41" s="480"/>
      <c r="K41" s="480"/>
      <c r="L41" s="386"/>
      <c r="M41" s="386"/>
      <c r="N41" s="481"/>
      <c r="O41" s="481"/>
      <c r="P41" s="481"/>
    </row>
    <row r="42" spans="2:16" s="476" customFormat="1" ht="34.5" customHeight="1">
      <c r="B42" s="477">
        <v>4029</v>
      </c>
      <c r="C42" s="482">
        <v>715600</v>
      </c>
      <c r="D42" s="482"/>
      <c r="E42" s="483" t="s">
        <v>490</v>
      </c>
      <c r="F42" s="483"/>
      <c r="G42" s="480"/>
      <c r="H42" s="480"/>
      <c r="I42" s="480"/>
      <c r="J42" s="480"/>
      <c r="K42" s="480"/>
      <c r="L42" s="386"/>
      <c r="M42" s="386"/>
      <c r="N42" s="481"/>
      <c r="O42" s="481"/>
      <c r="P42" s="481"/>
    </row>
    <row r="43" spans="2:16" s="476" customFormat="1" ht="34.5" customHeight="1">
      <c r="B43" s="477">
        <v>4030</v>
      </c>
      <c r="C43" s="478">
        <v>716000</v>
      </c>
      <c r="D43" s="478"/>
      <c r="E43" s="479" t="s">
        <v>1243</v>
      </c>
      <c r="F43" s="479"/>
      <c r="G43" s="480"/>
      <c r="H43" s="480"/>
      <c r="I43" s="480"/>
      <c r="J43" s="480"/>
      <c r="K43" s="480"/>
      <c r="L43" s="386"/>
      <c r="M43" s="386"/>
      <c r="N43" s="481"/>
      <c r="O43" s="481"/>
      <c r="P43" s="481"/>
    </row>
    <row r="44" spans="2:16" s="476" customFormat="1" ht="34.5" customHeight="1">
      <c r="B44" s="477">
        <v>4031</v>
      </c>
      <c r="C44" s="482">
        <v>716100</v>
      </c>
      <c r="D44" s="482"/>
      <c r="E44" s="483" t="s">
        <v>492</v>
      </c>
      <c r="F44" s="483"/>
      <c r="G44" s="480"/>
      <c r="H44" s="480"/>
      <c r="I44" s="480"/>
      <c r="J44" s="480"/>
      <c r="K44" s="480"/>
      <c r="L44" s="386"/>
      <c r="M44" s="386"/>
      <c r="N44" s="481"/>
      <c r="O44" s="481"/>
      <c r="P44" s="481"/>
    </row>
    <row r="45" spans="2:16" s="476" customFormat="1" ht="34.5" customHeight="1">
      <c r="B45" s="477">
        <v>4032</v>
      </c>
      <c r="C45" s="482">
        <v>716200</v>
      </c>
      <c r="D45" s="482"/>
      <c r="E45" s="483" t="s">
        <v>493</v>
      </c>
      <c r="F45" s="483"/>
      <c r="G45" s="480"/>
      <c r="H45" s="480"/>
      <c r="I45" s="480"/>
      <c r="J45" s="480"/>
      <c r="K45" s="480"/>
      <c r="L45" s="386"/>
      <c r="M45" s="386"/>
      <c r="N45" s="481"/>
      <c r="O45" s="481"/>
      <c r="P45" s="481"/>
    </row>
    <row r="46" spans="2:16" s="476" customFormat="1" ht="34.5" customHeight="1">
      <c r="B46" s="477">
        <v>4033</v>
      </c>
      <c r="C46" s="482"/>
      <c r="D46" s="478">
        <v>717000</v>
      </c>
      <c r="E46" s="483"/>
      <c r="F46" s="483" t="s">
        <v>1244</v>
      </c>
      <c r="G46" s="480"/>
      <c r="H46" s="480"/>
      <c r="I46" s="480"/>
      <c r="J46" s="480"/>
      <c r="K46" s="480"/>
      <c r="L46" s="386"/>
      <c r="M46" s="386"/>
      <c r="N46" s="481"/>
      <c r="O46" s="481"/>
      <c r="P46" s="481"/>
    </row>
    <row r="47" spans="2:16" s="476" customFormat="1" ht="34.5" customHeight="1">
      <c r="B47" s="477">
        <v>4034</v>
      </c>
      <c r="C47" s="482"/>
      <c r="D47" s="482">
        <v>717100</v>
      </c>
      <c r="E47" s="483"/>
      <c r="F47" s="483" t="s">
        <v>495</v>
      </c>
      <c r="G47" s="480"/>
      <c r="H47" s="480"/>
      <c r="I47" s="480"/>
      <c r="J47" s="480"/>
      <c r="K47" s="480"/>
      <c r="L47" s="386"/>
      <c r="M47" s="386"/>
      <c r="N47" s="481"/>
      <c r="O47" s="481"/>
      <c r="P47" s="481"/>
    </row>
    <row r="48" spans="2:16" s="476" customFormat="1" ht="34.5" customHeight="1">
      <c r="B48" s="484" t="s">
        <v>1245</v>
      </c>
      <c r="C48" s="482"/>
      <c r="D48" s="482">
        <v>717200</v>
      </c>
      <c r="E48" s="483"/>
      <c r="F48" s="483" t="s">
        <v>496</v>
      </c>
      <c r="G48" s="480"/>
      <c r="H48" s="480"/>
      <c r="I48" s="480"/>
      <c r="J48" s="480"/>
      <c r="K48" s="480"/>
      <c r="L48" s="386"/>
      <c r="M48" s="386"/>
      <c r="N48" s="481"/>
      <c r="O48" s="481"/>
      <c r="P48" s="481"/>
    </row>
    <row r="49" spans="2:16" s="476" customFormat="1" ht="34.5" customHeight="1">
      <c r="B49" s="484" t="s">
        <v>1246</v>
      </c>
      <c r="C49" s="482"/>
      <c r="D49" s="482">
        <v>717300</v>
      </c>
      <c r="E49" s="483"/>
      <c r="F49" s="483" t="s">
        <v>497</v>
      </c>
      <c r="G49" s="480"/>
      <c r="H49" s="480"/>
      <c r="I49" s="480"/>
      <c r="J49" s="480"/>
      <c r="K49" s="480"/>
      <c r="L49" s="386"/>
      <c r="M49" s="386"/>
      <c r="N49" s="481"/>
      <c r="O49" s="481"/>
      <c r="P49" s="481"/>
    </row>
    <row r="50" spans="2:16" s="476" customFormat="1" ht="34.5" customHeight="1">
      <c r="B50" s="484" t="s">
        <v>1247</v>
      </c>
      <c r="C50" s="482"/>
      <c r="D50" s="482">
        <v>717400</v>
      </c>
      <c r="E50" s="483"/>
      <c r="F50" s="483" t="s">
        <v>1248</v>
      </c>
      <c r="G50" s="480"/>
      <c r="H50" s="480"/>
      <c r="I50" s="480"/>
      <c r="J50" s="480"/>
      <c r="K50" s="480"/>
      <c r="L50" s="386"/>
      <c r="M50" s="386"/>
      <c r="N50" s="481"/>
      <c r="O50" s="481"/>
      <c r="P50" s="481"/>
    </row>
    <row r="51" spans="2:16" s="476" customFormat="1" ht="34.5" customHeight="1">
      <c r="B51" s="484" t="s">
        <v>1249</v>
      </c>
      <c r="C51" s="482"/>
      <c r="D51" s="482">
        <v>717500</v>
      </c>
      <c r="E51" s="483"/>
      <c r="F51" s="483" t="s">
        <v>1250</v>
      </c>
      <c r="G51" s="480"/>
      <c r="H51" s="480"/>
      <c r="I51" s="480"/>
      <c r="J51" s="480"/>
      <c r="K51" s="480"/>
      <c r="L51" s="386"/>
      <c r="M51" s="386"/>
      <c r="N51" s="481"/>
      <c r="O51" s="481"/>
      <c r="P51" s="481"/>
    </row>
    <row r="52" spans="2:16" s="476" customFormat="1" ht="34.5" customHeight="1">
      <c r="B52" s="484" t="s">
        <v>1251</v>
      </c>
      <c r="C52" s="482"/>
      <c r="D52" s="482">
        <v>717600</v>
      </c>
      <c r="E52" s="483"/>
      <c r="F52" s="483" t="s">
        <v>500</v>
      </c>
      <c r="G52" s="480"/>
      <c r="H52" s="480"/>
      <c r="I52" s="480"/>
      <c r="J52" s="480"/>
      <c r="K52" s="480"/>
      <c r="L52" s="386"/>
      <c r="M52" s="386"/>
      <c r="N52" s="481"/>
      <c r="O52" s="481"/>
      <c r="P52" s="481"/>
    </row>
    <row r="53" spans="2:16" s="476" customFormat="1" ht="40.5" customHeight="1">
      <c r="B53" s="477" t="s">
        <v>1252</v>
      </c>
      <c r="C53" s="478">
        <v>719000</v>
      </c>
      <c r="D53" s="478"/>
      <c r="E53" s="479" t="s">
        <v>1253</v>
      </c>
      <c r="F53" s="479"/>
      <c r="G53" s="480"/>
      <c r="H53" s="480"/>
      <c r="I53" s="480"/>
      <c r="J53" s="480"/>
      <c r="K53" s="480"/>
      <c r="L53" s="386"/>
      <c r="M53" s="386"/>
      <c r="N53" s="481"/>
      <c r="O53" s="481"/>
      <c r="P53" s="481"/>
    </row>
    <row r="54" spans="2:16" s="476" customFormat="1" ht="34.5" customHeight="1">
      <c r="B54" s="477" t="s">
        <v>1254</v>
      </c>
      <c r="C54" s="482">
        <v>719100</v>
      </c>
      <c r="D54" s="482"/>
      <c r="E54" s="483" t="s">
        <v>502</v>
      </c>
      <c r="F54" s="483"/>
      <c r="G54" s="480"/>
      <c r="H54" s="480"/>
      <c r="I54" s="480"/>
      <c r="J54" s="480"/>
      <c r="K54" s="480"/>
      <c r="L54" s="386"/>
      <c r="M54" s="386"/>
      <c r="N54" s="481"/>
      <c r="O54" s="481"/>
      <c r="P54" s="481"/>
    </row>
    <row r="55" spans="2:16" s="476" customFormat="1" ht="34.5" customHeight="1">
      <c r="B55" s="477" t="s">
        <v>1255</v>
      </c>
      <c r="C55" s="482">
        <v>719200</v>
      </c>
      <c r="D55" s="482"/>
      <c r="E55" s="483" t="s">
        <v>503</v>
      </c>
      <c r="F55" s="483"/>
      <c r="G55" s="480"/>
      <c r="H55" s="480"/>
      <c r="I55" s="480"/>
      <c r="J55" s="480"/>
      <c r="K55" s="480"/>
      <c r="L55" s="386"/>
      <c r="M55" s="386"/>
      <c r="N55" s="481"/>
      <c r="O55" s="481"/>
      <c r="P55" s="481"/>
    </row>
    <row r="56" spans="2:16" s="476" customFormat="1" ht="34.5" customHeight="1">
      <c r="B56" s="477" t="s">
        <v>1256</v>
      </c>
      <c r="C56" s="482">
        <v>719300</v>
      </c>
      <c r="D56" s="482"/>
      <c r="E56" s="483" t="s">
        <v>504</v>
      </c>
      <c r="F56" s="483"/>
      <c r="G56" s="480"/>
      <c r="H56" s="480"/>
      <c r="I56" s="480"/>
      <c r="J56" s="480"/>
      <c r="K56" s="480"/>
      <c r="L56" s="386"/>
      <c r="M56" s="386"/>
      <c r="N56" s="481"/>
      <c r="O56" s="481"/>
      <c r="P56" s="481"/>
    </row>
    <row r="57" spans="2:16" s="476" customFormat="1" ht="34.5" customHeight="1">
      <c r="B57" s="477" t="s">
        <v>1257</v>
      </c>
      <c r="C57" s="482">
        <v>719400</v>
      </c>
      <c r="D57" s="482"/>
      <c r="E57" s="483" t="s">
        <v>505</v>
      </c>
      <c r="F57" s="483"/>
      <c r="G57" s="480"/>
      <c r="H57" s="480"/>
      <c r="I57" s="480"/>
      <c r="J57" s="480"/>
      <c r="K57" s="480"/>
      <c r="L57" s="386"/>
      <c r="M57" s="386"/>
      <c r="N57" s="481"/>
      <c r="O57" s="481"/>
      <c r="P57" s="481"/>
    </row>
    <row r="58" spans="2:16" s="476" customFormat="1" ht="34.5" customHeight="1">
      <c r="B58" s="477" t="s">
        <v>1258</v>
      </c>
      <c r="C58" s="482">
        <v>719500</v>
      </c>
      <c r="D58" s="482"/>
      <c r="E58" s="483" t="s">
        <v>506</v>
      </c>
      <c r="F58" s="483"/>
      <c r="G58" s="480"/>
      <c r="H58" s="480"/>
      <c r="I58" s="480"/>
      <c r="J58" s="480"/>
      <c r="K58" s="480"/>
      <c r="L58" s="386"/>
      <c r="M58" s="386"/>
      <c r="N58" s="481"/>
      <c r="O58" s="481"/>
      <c r="P58" s="481"/>
    </row>
    <row r="59" spans="2:16" s="476" customFormat="1" ht="34.5" customHeight="1">
      <c r="B59" s="477" t="s">
        <v>1259</v>
      </c>
      <c r="C59" s="482">
        <v>719600</v>
      </c>
      <c r="D59" s="482"/>
      <c r="E59" s="483" t="s">
        <v>507</v>
      </c>
      <c r="F59" s="483"/>
      <c r="G59" s="480"/>
      <c r="H59" s="480"/>
      <c r="I59" s="480"/>
      <c r="J59" s="480"/>
      <c r="K59" s="480"/>
      <c r="L59" s="386"/>
      <c r="M59" s="386"/>
      <c r="N59" s="481"/>
      <c r="O59" s="481"/>
      <c r="P59" s="481"/>
    </row>
    <row r="60" spans="2:16" s="476" customFormat="1" ht="34.5" customHeight="1">
      <c r="B60" s="477" t="s">
        <v>1260</v>
      </c>
      <c r="C60" s="478">
        <v>720000</v>
      </c>
      <c r="D60" s="478"/>
      <c r="E60" s="479" t="s">
        <v>1261</v>
      </c>
      <c r="F60" s="479"/>
      <c r="G60" s="480"/>
      <c r="H60" s="480"/>
      <c r="I60" s="480"/>
      <c r="J60" s="480"/>
      <c r="K60" s="480"/>
      <c r="L60" s="386"/>
      <c r="M60" s="386"/>
      <c r="N60" s="481"/>
      <c r="O60" s="481"/>
      <c r="P60" s="481"/>
    </row>
    <row r="61" spans="2:16" s="476" customFormat="1" ht="34.5" customHeight="1">
      <c r="B61" s="477" t="s">
        <v>1262</v>
      </c>
      <c r="C61" s="478">
        <v>721000</v>
      </c>
      <c r="D61" s="478"/>
      <c r="E61" s="479" t="s">
        <v>1263</v>
      </c>
      <c r="F61" s="479"/>
      <c r="G61" s="480"/>
      <c r="H61" s="480"/>
      <c r="I61" s="480"/>
      <c r="J61" s="480"/>
      <c r="K61" s="480"/>
      <c r="L61" s="386"/>
      <c r="M61" s="386"/>
      <c r="N61" s="386"/>
      <c r="O61" s="386"/>
      <c r="P61" s="386"/>
    </row>
    <row r="62" spans="2:16" s="476" customFormat="1" ht="34.5" customHeight="1">
      <c r="B62" s="477"/>
      <c r="C62" s="478"/>
      <c r="D62" s="478"/>
      <c r="E62" s="479" t="s">
        <v>1264</v>
      </c>
      <c r="F62" s="479"/>
      <c r="G62" s="480"/>
      <c r="H62" s="480"/>
      <c r="I62" s="480"/>
      <c r="J62" s="480"/>
      <c r="K62" s="480"/>
      <c r="L62" s="386"/>
      <c r="M62" s="386"/>
      <c r="N62" s="386"/>
      <c r="O62" s="386"/>
      <c r="P62" s="386"/>
    </row>
    <row r="63" spans="2:16" s="476" customFormat="1" ht="34.5" customHeight="1">
      <c r="B63" s="477" t="s">
        <v>1265</v>
      </c>
      <c r="C63" s="482">
        <v>721100</v>
      </c>
      <c r="D63" s="482"/>
      <c r="E63" s="483" t="s">
        <v>510</v>
      </c>
      <c r="F63" s="483"/>
      <c r="G63" s="480"/>
      <c r="H63" s="480"/>
      <c r="I63" s="480"/>
      <c r="J63" s="480"/>
      <c r="K63" s="480"/>
      <c r="L63" s="386"/>
      <c r="M63" s="386"/>
      <c r="N63" s="481"/>
      <c r="O63" s="481"/>
      <c r="P63" s="481"/>
    </row>
    <row r="64" spans="2:16" s="476" customFormat="1" ht="34.5" customHeight="1">
      <c r="B64" s="477" t="s">
        <v>1266</v>
      </c>
      <c r="C64" s="482">
        <v>721200</v>
      </c>
      <c r="D64" s="482"/>
      <c r="E64" s="483" t="s">
        <v>1267</v>
      </c>
      <c r="F64" s="483"/>
      <c r="G64" s="480"/>
      <c r="H64" s="480"/>
      <c r="I64" s="480"/>
      <c r="J64" s="480"/>
      <c r="K64" s="480"/>
      <c r="L64" s="485"/>
      <c r="M64" s="485"/>
      <c r="N64" s="486"/>
      <c r="O64" s="486"/>
      <c r="P64" s="486"/>
    </row>
    <row r="65" spans="2:16" s="476" customFormat="1" ht="34.5" customHeight="1">
      <c r="B65" s="477" t="s">
        <v>1268</v>
      </c>
      <c r="C65" s="482">
        <v>721300</v>
      </c>
      <c r="D65" s="482"/>
      <c r="E65" s="483" t="s">
        <v>512</v>
      </c>
      <c r="F65" s="483"/>
      <c r="G65" s="480"/>
      <c r="H65" s="480"/>
      <c r="I65" s="480"/>
      <c r="J65" s="480"/>
      <c r="K65" s="480"/>
      <c r="L65" s="485"/>
      <c r="M65" s="485"/>
      <c r="N65" s="486"/>
      <c r="O65" s="486"/>
      <c r="P65" s="486"/>
    </row>
    <row r="66" spans="2:16" s="476" customFormat="1" ht="34.5" customHeight="1">
      <c r="B66" s="477" t="s">
        <v>1269</v>
      </c>
      <c r="C66" s="482">
        <v>721400</v>
      </c>
      <c r="D66" s="482"/>
      <c r="E66" s="483" t="s">
        <v>513</v>
      </c>
      <c r="F66" s="483"/>
      <c r="G66" s="480"/>
      <c r="H66" s="480"/>
      <c r="I66" s="480"/>
      <c r="J66" s="480"/>
      <c r="K66" s="480"/>
      <c r="L66" s="485"/>
      <c r="M66" s="485"/>
      <c r="N66" s="486"/>
      <c r="O66" s="486"/>
      <c r="P66" s="486"/>
    </row>
    <row r="67" spans="2:16" s="476" customFormat="1" ht="34.5" customHeight="1">
      <c r="B67" s="477" t="s">
        <v>1270</v>
      </c>
      <c r="C67" s="478">
        <v>722000</v>
      </c>
      <c r="D67" s="478"/>
      <c r="E67" s="479" t="s">
        <v>1271</v>
      </c>
      <c r="F67" s="479"/>
      <c r="G67" s="384"/>
      <c r="H67" s="384"/>
      <c r="I67" s="384"/>
      <c r="J67" s="384"/>
      <c r="K67" s="480"/>
      <c r="L67" s="485"/>
      <c r="M67" s="485"/>
      <c r="N67" s="485"/>
      <c r="O67" s="485"/>
      <c r="P67" s="485"/>
    </row>
    <row r="68" spans="2:16" s="476" customFormat="1" ht="34.5" customHeight="1">
      <c r="B68" s="477"/>
      <c r="C68" s="478"/>
      <c r="D68" s="478"/>
      <c r="E68" s="479" t="s">
        <v>1272</v>
      </c>
      <c r="F68" s="479"/>
      <c r="G68" s="384"/>
      <c r="H68" s="384"/>
      <c r="I68" s="384"/>
      <c r="J68" s="384"/>
      <c r="K68" s="480"/>
      <c r="L68" s="485"/>
      <c r="M68" s="485"/>
      <c r="N68" s="485"/>
      <c r="O68" s="485"/>
      <c r="P68" s="485"/>
    </row>
    <row r="69" spans="2:16" s="476" customFormat="1" ht="34.5" customHeight="1">
      <c r="B69" s="477" t="s">
        <v>1273</v>
      </c>
      <c r="C69" s="482">
        <v>722100</v>
      </c>
      <c r="D69" s="482"/>
      <c r="E69" s="483" t="s">
        <v>1274</v>
      </c>
      <c r="F69" s="483"/>
      <c r="G69" s="480"/>
      <c r="H69" s="480"/>
      <c r="I69" s="480"/>
      <c r="J69" s="480"/>
      <c r="K69" s="480"/>
      <c r="L69" s="485"/>
      <c r="M69" s="485"/>
      <c r="N69" s="486"/>
      <c r="O69" s="486"/>
      <c r="P69" s="486"/>
    </row>
    <row r="70" spans="2:16" s="476" customFormat="1" ht="34.5" customHeight="1">
      <c r="B70" s="477" t="s">
        <v>1275</v>
      </c>
      <c r="C70" s="482">
        <v>722200</v>
      </c>
      <c r="D70" s="482"/>
      <c r="E70" s="483" t="s">
        <v>516</v>
      </c>
      <c r="F70" s="483"/>
      <c r="G70" s="480"/>
      <c r="H70" s="480"/>
      <c r="I70" s="480"/>
      <c r="J70" s="480"/>
      <c r="K70" s="480"/>
      <c r="L70" s="485"/>
      <c r="M70" s="485"/>
      <c r="N70" s="486"/>
      <c r="O70" s="486"/>
      <c r="P70" s="486"/>
    </row>
    <row r="71" spans="2:16" s="476" customFormat="1" ht="34.5" customHeight="1">
      <c r="B71" s="477" t="s">
        <v>1276</v>
      </c>
      <c r="C71" s="482">
        <v>722300</v>
      </c>
      <c r="D71" s="482"/>
      <c r="E71" s="483" t="s">
        <v>517</v>
      </c>
      <c r="F71" s="483"/>
      <c r="G71" s="480"/>
      <c r="H71" s="480"/>
      <c r="I71" s="480"/>
      <c r="J71" s="480"/>
      <c r="K71" s="480"/>
      <c r="L71" s="485"/>
      <c r="M71" s="485"/>
      <c r="N71" s="486"/>
      <c r="O71" s="486"/>
      <c r="P71" s="486"/>
    </row>
    <row r="72" spans="2:16" s="476" customFormat="1" ht="34.5" customHeight="1">
      <c r="B72" s="477" t="s">
        <v>1277</v>
      </c>
      <c r="C72" s="478">
        <v>730000</v>
      </c>
      <c r="D72" s="478"/>
      <c r="E72" s="479" t="s">
        <v>1278</v>
      </c>
      <c r="F72" s="479"/>
      <c r="G72" s="480">
        <v>3694</v>
      </c>
      <c r="H72" s="480"/>
      <c r="I72" s="480"/>
      <c r="J72" s="480"/>
      <c r="K72" s="480"/>
      <c r="L72" s="485"/>
      <c r="M72" s="485"/>
      <c r="N72" s="486"/>
      <c r="O72" s="486"/>
      <c r="P72" s="485"/>
    </row>
    <row r="73" spans="2:16" s="476" customFormat="1" ht="34.5" customHeight="1">
      <c r="B73" s="477" t="s">
        <v>1279</v>
      </c>
      <c r="C73" s="478">
        <v>731000</v>
      </c>
      <c r="D73" s="478"/>
      <c r="E73" s="479" t="s">
        <v>1280</v>
      </c>
      <c r="F73" s="479"/>
      <c r="G73" s="480"/>
      <c r="H73" s="480"/>
      <c r="I73" s="480"/>
      <c r="J73" s="480"/>
      <c r="K73" s="480"/>
      <c r="L73" s="485"/>
      <c r="M73" s="485"/>
      <c r="N73" s="486"/>
      <c r="O73" s="486"/>
      <c r="P73" s="486"/>
    </row>
    <row r="74" spans="2:16" s="476" customFormat="1" ht="34.5" customHeight="1">
      <c r="B74" s="477"/>
      <c r="C74" s="478"/>
      <c r="D74" s="478"/>
      <c r="E74" s="479" t="s">
        <v>1281</v>
      </c>
      <c r="F74" s="479"/>
      <c r="G74" s="480"/>
      <c r="H74" s="480"/>
      <c r="I74" s="480"/>
      <c r="J74" s="480"/>
      <c r="K74" s="480"/>
      <c r="L74" s="485"/>
      <c r="M74" s="485"/>
      <c r="N74" s="486"/>
      <c r="O74" s="486"/>
      <c r="P74" s="486"/>
    </row>
    <row r="75" spans="2:16" s="476" customFormat="1" ht="34.5" customHeight="1">
      <c r="B75" s="477" t="s">
        <v>1282</v>
      </c>
      <c r="C75" s="482">
        <v>731100</v>
      </c>
      <c r="D75" s="482"/>
      <c r="E75" s="483" t="s">
        <v>520</v>
      </c>
      <c r="F75" s="483"/>
      <c r="G75" s="480"/>
      <c r="H75" s="480"/>
      <c r="I75" s="480"/>
      <c r="J75" s="480"/>
      <c r="K75" s="480"/>
      <c r="L75" s="485"/>
      <c r="M75" s="485"/>
      <c r="N75" s="486"/>
      <c r="O75" s="486"/>
      <c r="P75" s="486"/>
    </row>
    <row r="76" spans="2:16" s="476" customFormat="1" ht="34.5" customHeight="1">
      <c r="B76" s="477" t="s">
        <v>1283</v>
      </c>
      <c r="C76" s="482">
        <v>731200</v>
      </c>
      <c r="D76" s="482"/>
      <c r="E76" s="483" t="s">
        <v>521</v>
      </c>
      <c r="F76" s="483"/>
      <c r="G76" s="480"/>
      <c r="H76" s="480"/>
      <c r="I76" s="480"/>
      <c r="J76" s="480"/>
      <c r="K76" s="480"/>
      <c r="L76" s="485"/>
      <c r="M76" s="485"/>
      <c r="N76" s="486"/>
      <c r="O76" s="486"/>
      <c r="P76" s="486"/>
    </row>
    <row r="77" spans="2:16" s="476" customFormat="1" ht="34.5" customHeight="1">
      <c r="B77" s="477" t="s">
        <v>1284</v>
      </c>
      <c r="C77" s="478">
        <v>732000</v>
      </c>
      <c r="D77" s="478"/>
      <c r="E77" s="479" t="s">
        <v>1285</v>
      </c>
      <c r="F77" s="479"/>
      <c r="G77" s="480"/>
      <c r="H77" s="480"/>
      <c r="I77" s="480"/>
      <c r="J77" s="480"/>
      <c r="K77" s="480"/>
      <c r="L77" s="485"/>
      <c r="M77" s="485"/>
      <c r="N77" s="486"/>
      <c r="O77" s="486"/>
      <c r="P77" s="486"/>
    </row>
    <row r="78" spans="2:16" s="476" customFormat="1" ht="34.5" customHeight="1">
      <c r="B78" s="477" t="s">
        <v>1286</v>
      </c>
      <c r="C78" s="482">
        <v>732100</v>
      </c>
      <c r="D78" s="482"/>
      <c r="E78" s="483" t="s">
        <v>523</v>
      </c>
      <c r="F78" s="483"/>
      <c r="G78" s="480"/>
      <c r="H78" s="480"/>
      <c r="I78" s="480"/>
      <c r="J78" s="480"/>
      <c r="K78" s="480"/>
      <c r="L78" s="485"/>
      <c r="M78" s="485"/>
      <c r="N78" s="486"/>
      <c r="O78" s="486"/>
      <c r="P78" s="486"/>
    </row>
    <row r="79" spans="2:16" s="476" customFormat="1" ht="34.5" customHeight="1">
      <c r="B79" s="477" t="s">
        <v>1287</v>
      </c>
      <c r="C79" s="482">
        <v>732200</v>
      </c>
      <c r="D79" s="482"/>
      <c r="E79" s="483" t="s">
        <v>524</v>
      </c>
      <c r="F79" s="483"/>
      <c r="G79" s="480"/>
      <c r="H79" s="480"/>
      <c r="I79" s="480"/>
      <c r="J79" s="480"/>
      <c r="K79" s="480"/>
      <c r="L79" s="485"/>
      <c r="M79" s="485"/>
      <c r="N79" s="486"/>
      <c r="O79" s="486"/>
      <c r="P79" s="486"/>
    </row>
    <row r="80" spans="2:16" s="476" customFormat="1" ht="34.5" customHeight="1">
      <c r="B80" s="477" t="s">
        <v>1283</v>
      </c>
      <c r="C80" s="482"/>
      <c r="D80" s="482">
        <v>732300</v>
      </c>
      <c r="E80" s="483"/>
      <c r="F80" s="483" t="s">
        <v>525</v>
      </c>
      <c r="G80" s="480"/>
      <c r="H80" s="480"/>
      <c r="I80" s="480"/>
      <c r="J80" s="480"/>
      <c r="K80" s="480"/>
      <c r="L80" s="485"/>
      <c r="M80" s="485"/>
      <c r="N80" s="486"/>
      <c r="O80" s="486"/>
      <c r="P80" s="486"/>
    </row>
    <row r="81" spans="2:16" s="476" customFormat="1" ht="34.5" customHeight="1">
      <c r="B81" s="477" t="s">
        <v>1288</v>
      </c>
      <c r="C81" s="482"/>
      <c r="D81" s="482">
        <v>732400</v>
      </c>
      <c r="E81" s="483"/>
      <c r="F81" s="483" t="s">
        <v>1289</v>
      </c>
      <c r="G81" s="480"/>
      <c r="H81" s="480"/>
      <c r="I81" s="480"/>
      <c r="J81" s="480"/>
      <c r="K81" s="480"/>
      <c r="L81" s="485"/>
      <c r="M81" s="485"/>
      <c r="N81" s="486"/>
      <c r="O81" s="486"/>
      <c r="P81" s="486"/>
    </row>
    <row r="82" spans="2:16" s="476" customFormat="1" ht="34.5" customHeight="1">
      <c r="B82" s="477" t="s">
        <v>1290</v>
      </c>
      <c r="C82" s="478">
        <v>733000</v>
      </c>
      <c r="D82" s="478"/>
      <c r="E82" s="479" t="s">
        <v>1291</v>
      </c>
      <c r="F82" s="479"/>
      <c r="G82" s="480">
        <v>3694</v>
      </c>
      <c r="H82" s="480"/>
      <c r="I82" s="480"/>
      <c r="J82" s="480"/>
      <c r="K82" s="480"/>
      <c r="L82" s="485"/>
      <c r="M82" s="485"/>
      <c r="N82" s="485"/>
      <c r="O82" s="485"/>
      <c r="P82" s="485"/>
    </row>
    <row r="83" spans="2:16" s="476" customFormat="1" ht="34.5" customHeight="1">
      <c r="B83" s="477"/>
      <c r="C83" s="478"/>
      <c r="D83" s="478"/>
      <c r="E83" s="479" t="s">
        <v>1292</v>
      </c>
      <c r="F83" s="479"/>
      <c r="G83" s="480"/>
      <c r="H83" s="480"/>
      <c r="I83" s="480"/>
      <c r="J83" s="480"/>
      <c r="K83" s="480"/>
      <c r="L83" s="485"/>
      <c r="M83" s="485"/>
      <c r="N83" s="485"/>
      <c r="O83" s="485"/>
      <c r="P83" s="485"/>
    </row>
    <row r="84" spans="2:16" s="476" customFormat="1" ht="34.5" customHeight="1">
      <c r="B84" s="477" t="s">
        <v>1293</v>
      </c>
      <c r="C84" s="482">
        <v>733100</v>
      </c>
      <c r="D84" s="482"/>
      <c r="E84" s="483" t="s">
        <v>528</v>
      </c>
      <c r="F84" s="483"/>
      <c r="G84" s="480">
        <v>3694</v>
      </c>
      <c r="H84" s="480"/>
      <c r="I84" s="480"/>
      <c r="J84" s="480"/>
      <c r="K84" s="480"/>
      <c r="L84" s="485"/>
      <c r="M84" s="485"/>
      <c r="N84" s="486"/>
      <c r="O84" s="486"/>
      <c r="P84" s="485"/>
    </row>
    <row r="85" spans="2:16" s="476" customFormat="1" ht="34.5" customHeight="1">
      <c r="B85" s="477" t="s">
        <v>1294</v>
      </c>
      <c r="C85" s="482">
        <v>733200</v>
      </c>
      <c r="D85" s="482"/>
      <c r="E85" s="483" t="s">
        <v>529</v>
      </c>
      <c r="F85" s="483"/>
      <c r="G85" s="480"/>
      <c r="H85" s="480"/>
      <c r="I85" s="480"/>
      <c r="J85" s="480"/>
      <c r="K85" s="480"/>
      <c r="L85" s="485"/>
      <c r="M85" s="485"/>
      <c r="N85" s="486"/>
      <c r="O85" s="486"/>
      <c r="P85" s="485"/>
    </row>
    <row r="86" spans="2:16" s="476" customFormat="1" ht="18.75" customHeight="1">
      <c r="B86" s="477" t="s">
        <v>1295</v>
      </c>
      <c r="C86" s="478">
        <v>740000</v>
      </c>
      <c r="D86" s="478"/>
      <c r="E86" s="479" t="s">
        <v>1296</v>
      </c>
      <c r="F86" s="479"/>
      <c r="G86" s="480"/>
      <c r="H86" s="480"/>
      <c r="I86" s="480"/>
      <c r="J86" s="480"/>
      <c r="K86" s="480"/>
      <c r="L86" s="485"/>
      <c r="M86" s="485"/>
      <c r="N86" s="485"/>
      <c r="O86" s="485"/>
      <c r="P86" s="485"/>
    </row>
    <row r="87" spans="2:16" s="476" customFormat="1" ht="24.75" customHeight="1">
      <c r="B87" s="477"/>
      <c r="C87" s="478"/>
      <c r="D87" s="478"/>
      <c r="E87" s="479" t="s">
        <v>1297</v>
      </c>
      <c r="F87" s="479"/>
      <c r="G87" s="480"/>
      <c r="H87" s="480"/>
      <c r="I87" s="480"/>
      <c r="J87" s="480"/>
      <c r="K87" s="480"/>
      <c r="L87" s="485"/>
      <c r="M87" s="485"/>
      <c r="N87" s="485"/>
      <c r="O87" s="485"/>
      <c r="P87" s="485"/>
    </row>
    <row r="88" spans="2:16" s="476" customFormat="1" ht="34.5" customHeight="1">
      <c r="B88" s="477" t="s">
        <v>1298</v>
      </c>
      <c r="C88" s="478">
        <v>741000</v>
      </c>
      <c r="D88" s="478"/>
      <c r="E88" s="479" t="s">
        <v>1299</v>
      </c>
      <c r="F88" s="479"/>
      <c r="G88" s="480"/>
      <c r="H88" s="480"/>
      <c r="I88" s="480"/>
      <c r="J88" s="480"/>
      <c r="K88" s="480"/>
      <c r="L88" s="485"/>
      <c r="M88" s="485"/>
      <c r="N88" s="486"/>
      <c r="O88" s="486"/>
      <c r="P88" s="486"/>
    </row>
    <row r="89" spans="2:16" s="476" customFormat="1" ht="34.5" customHeight="1">
      <c r="B89" s="477" t="s">
        <v>1300</v>
      </c>
      <c r="C89" s="482">
        <v>741100</v>
      </c>
      <c r="D89" s="482"/>
      <c r="E89" s="483" t="s">
        <v>295</v>
      </c>
      <c r="F89" s="483"/>
      <c r="G89" s="480"/>
      <c r="H89" s="480"/>
      <c r="I89" s="480"/>
      <c r="J89" s="480"/>
      <c r="K89" s="480"/>
      <c r="L89" s="485"/>
      <c r="M89" s="485"/>
      <c r="N89" s="486"/>
      <c r="O89" s="486"/>
      <c r="P89" s="486"/>
    </row>
    <row r="90" spans="2:16" s="476" customFormat="1" ht="34.5" customHeight="1">
      <c r="B90" s="477" t="s">
        <v>1301</v>
      </c>
      <c r="C90" s="482">
        <v>741200</v>
      </c>
      <c r="D90" s="482"/>
      <c r="E90" s="483" t="s">
        <v>532</v>
      </c>
      <c r="F90" s="483"/>
      <c r="G90" s="480"/>
      <c r="H90" s="480"/>
      <c r="I90" s="480"/>
      <c r="J90" s="480"/>
      <c r="K90" s="480"/>
      <c r="L90" s="485"/>
      <c r="M90" s="485"/>
      <c r="N90" s="486"/>
      <c r="O90" s="486"/>
      <c r="P90" s="486"/>
    </row>
    <row r="91" spans="2:16" s="476" customFormat="1" ht="34.5" customHeight="1">
      <c r="B91" s="477" t="s">
        <v>1302</v>
      </c>
      <c r="C91" s="482">
        <v>741300</v>
      </c>
      <c r="D91" s="482"/>
      <c r="E91" s="483" t="s">
        <v>533</v>
      </c>
      <c r="F91" s="483"/>
      <c r="G91" s="480"/>
      <c r="H91" s="480"/>
      <c r="I91" s="480"/>
      <c r="J91" s="480"/>
      <c r="K91" s="480"/>
      <c r="L91" s="485"/>
      <c r="M91" s="485"/>
      <c r="N91" s="486"/>
      <c r="O91" s="486"/>
      <c r="P91" s="486"/>
    </row>
    <row r="92" spans="2:16" s="476" customFormat="1" ht="34.5" customHeight="1">
      <c r="B92" s="477" t="s">
        <v>1303</v>
      </c>
      <c r="C92" s="482">
        <v>741400</v>
      </c>
      <c r="D92" s="482"/>
      <c r="E92" s="483" t="s">
        <v>534</v>
      </c>
      <c r="F92" s="483"/>
      <c r="G92" s="480"/>
      <c r="H92" s="480"/>
      <c r="I92" s="480"/>
      <c r="J92" s="480"/>
      <c r="K92" s="480"/>
      <c r="L92" s="485"/>
      <c r="M92" s="485"/>
      <c r="N92" s="486"/>
      <c r="O92" s="486"/>
      <c r="P92" s="486"/>
    </row>
    <row r="93" spans="2:16" s="476" customFormat="1" ht="34.5" customHeight="1">
      <c r="B93" s="477" t="s">
        <v>1304</v>
      </c>
      <c r="C93" s="482">
        <v>741500</v>
      </c>
      <c r="D93" s="482"/>
      <c r="E93" s="483" t="s">
        <v>535</v>
      </c>
      <c r="F93" s="483"/>
      <c r="G93" s="480"/>
      <c r="H93" s="480"/>
      <c r="I93" s="480"/>
      <c r="J93" s="480"/>
      <c r="K93" s="480"/>
      <c r="L93" s="485"/>
      <c r="M93" s="485"/>
      <c r="N93" s="486"/>
      <c r="O93" s="486"/>
      <c r="P93" s="486"/>
    </row>
    <row r="94" spans="2:16" s="476" customFormat="1" ht="34.5" customHeight="1">
      <c r="B94" s="477" t="s">
        <v>1305</v>
      </c>
      <c r="C94" s="482"/>
      <c r="D94" s="482">
        <v>741600</v>
      </c>
      <c r="E94" s="483"/>
      <c r="F94" s="483" t="s">
        <v>1306</v>
      </c>
      <c r="G94" s="480"/>
      <c r="H94" s="480"/>
      <c r="I94" s="480"/>
      <c r="J94" s="480"/>
      <c r="K94" s="480"/>
      <c r="L94" s="485"/>
      <c r="M94" s="485"/>
      <c r="N94" s="486"/>
      <c r="O94" s="486"/>
      <c r="P94" s="486"/>
    </row>
    <row r="95" spans="2:16" s="476" customFormat="1" ht="22.5" customHeight="1">
      <c r="B95" s="477" t="s">
        <v>1307</v>
      </c>
      <c r="C95" s="478">
        <v>742000</v>
      </c>
      <c r="D95" s="478"/>
      <c r="E95" s="479" t="s">
        <v>1308</v>
      </c>
      <c r="F95" s="479"/>
      <c r="G95" s="480"/>
      <c r="H95" s="480"/>
      <c r="I95" s="480"/>
      <c r="J95" s="480"/>
      <c r="K95" s="480"/>
      <c r="L95" s="485"/>
      <c r="M95" s="485"/>
      <c r="N95" s="485"/>
      <c r="O95" s="485"/>
      <c r="P95" s="485"/>
    </row>
    <row r="96" spans="2:16" s="476" customFormat="1" ht="15" customHeight="1">
      <c r="B96" s="477"/>
      <c r="C96" s="478"/>
      <c r="D96" s="478"/>
      <c r="E96" s="479" t="s">
        <v>1309</v>
      </c>
      <c r="F96" s="479"/>
      <c r="G96" s="480"/>
      <c r="H96" s="480"/>
      <c r="I96" s="480"/>
      <c r="J96" s="480"/>
      <c r="K96" s="480"/>
      <c r="L96" s="485"/>
      <c r="M96" s="485"/>
      <c r="N96" s="485"/>
      <c r="O96" s="485"/>
      <c r="P96" s="485"/>
    </row>
    <row r="97" spans="2:16" s="476" customFormat="1" ht="34.5" customHeight="1">
      <c r="B97" s="477" t="s">
        <v>1310</v>
      </c>
      <c r="C97" s="482">
        <v>742100</v>
      </c>
      <c r="D97" s="482"/>
      <c r="E97" s="483" t="s">
        <v>538</v>
      </c>
      <c r="F97" s="483"/>
      <c r="G97" s="480"/>
      <c r="H97" s="480"/>
      <c r="I97" s="480"/>
      <c r="J97" s="480"/>
      <c r="K97" s="480"/>
      <c r="L97" s="485"/>
      <c r="M97" s="485"/>
      <c r="N97" s="486"/>
      <c r="O97" s="486"/>
      <c r="P97" s="486"/>
    </row>
    <row r="98" spans="2:16" s="476" customFormat="1" ht="34.5" customHeight="1">
      <c r="B98" s="477" t="s">
        <v>1311</v>
      </c>
      <c r="C98" s="482">
        <v>742200</v>
      </c>
      <c r="D98" s="482"/>
      <c r="E98" s="483" t="s">
        <v>1312</v>
      </c>
      <c r="F98" s="483"/>
      <c r="G98" s="480"/>
      <c r="H98" s="480"/>
      <c r="I98" s="480"/>
      <c r="J98" s="480"/>
      <c r="K98" s="480"/>
      <c r="L98" s="485"/>
      <c r="M98" s="485"/>
      <c r="N98" s="486"/>
      <c r="O98" s="486"/>
      <c r="P98" s="486"/>
    </row>
    <row r="99" spans="2:16" s="476" customFormat="1" ht="34.5" customHeight="1">
      <c r="B99" s="477" t="s">
        <v>1313</v>
      </c>
      <c r="C99" s="482">
        <v>742300</v>
      </c>
      <c r="D99" s="482"/>
      <c r="E99" s="483" t="s">
        <v>540</v>
      </c>
      <c r="F99" s="483"/>
      <c r="G99" s="480"/>
      <c r="H99" s="480"/>
      <c r="I99" s="480"/>
      <c r="J99" s="480"/>
      <c r="K99" s="480"/>
      <c r="L99" s="485"/>
      <c r="M99" s="485"/>
      <c r="N99" s="486"/>
      <c r="O99" s="486"/>
      <c r="P99" s="486"/>
    </row>
    <row r="100" spans="2:16" s="476" customFormat="1" ht="34.5" customHeight="1">
      <c r="B100" s="477" t="s">
        <v>1314</v>
      </c>
      <c r="C100" s="482">
        <v>742400</v>
      </c>
      <c r="D100" s="482"/>
      <c r="E100" s="483" t="s">
        <v>541</v>
      </c>
      <c r="F100" s="483"/>
      <c r="G100" s="480"/>
      <c r="H100" s="480"/>
      <c r="I100" s="480"/>
      <c r="J100" s="480"/>
      <c r="K100" s="480"/>
      <c r="L100" s="485"/>
      <c r="M100" s="485"/>
      <c r="N100" s="486"/>
      <c r="O100" s="486"/>
      <c r="P100" s="486"/>
    </row>
    <row r="101" spans="2:16" s="476" customFormat="1" ht="34.5" customHeight="1">
      <c r="B101" s="477" t="s">
        <v>1315</v>
      </c>
      <c r="C101" s="478">
        <v>743000</v>
      </c>
      <c r="D101" s="478"/>
      <c r="E101" s="479" t="s">
        <v>1316</v>
      </c>
      <c r="F101" s="479"/>
      <c r="G101" s="480"/>
      <c r="H101" s="480"/>
      <c r="I101" s="480"/>
      <c r="J101" s="480"/>
      <c r="K101" s="480"/>
      <c r="L101" s="485"/>
      <c r="M101" s="485"/>
      <c r="N101" s="486"/>
      <c r="O101" s="486"/>
      <c r="P101" s="486"/>
    </row>
    <row r="102" spans="2:16" s="476" customFormat="1" ht="34.5" customHeight="1">
      <c r="B102" s="477" t="s">
        <v>1317</v>
      </c>
      <c r="C102" s="482">
        <v>743100</v>
      </c>
      <c r="D102" s="482"/>
      <c r="E102" s="483" t="s">
        <v>543</v>
      </c>
      <c r="F102" s="483"/>
      <c r="G102" s="480"/>
      <c r="H102" s="480"/>
      <c r="I102" s="480"/>
      <c r="J102" s="480"/>
      <c r="K102" s="480"/>
      <c r="L102" s="485"/>
      <c r="M102" s="485"/>
      <c r="N102" s="486"/>
      <c r="O102" s="486"/>
      <c r="P102" s="486"/>
    </row>
    <row r="103" spans="2:16" s="476" customFormat="1" ht="34.5" customHeight="1">
      <c r="B103" s="477" t="s">
        <v>1318</v>
      </c>
      <c r="C103" s="482">
        <v>743200</v>
      </c>
      <c r="D103" s="482"/>
      <c r="E103" s="483" t="s">
        <v>544</v>
      </c>
      <c r="F103" s="483"/>
      <c r="G103" s="480"/>
      <c r="H103" s="480"/>
      <c r="I103" s="480"/>
      <c r="J103" s="480"/>
      <c r="K103" s="480"/>
      <c r="L103" s="485"/>
      <c r="M103" s="485"/>
      <c r="N103" s="486"/>
      <c r="O103" s="486"/>
      <c r="P103" s="486"/>
    </row>
    <row r="104" spans="2:16" s="476" customFormat="1" ht="34.5" customHeight="1">
      <c r="B104" s="477" t="s">
        <v>1319</v>
      </c>
      <c r="C104" s="482">
        <v>743300</v>
      </c>
      <c r="D104" s="482"/>
      <c r="E104" s="483" t="s">
        <v>545</v>
      </c>
      <c r="F104" s="483"/>
      <c r="G104" s="480"/>
      <c r="H104" s="480"/>
      <c r="I104" s="480"/>
      <c r="J104" s="480"/>
      <c r="K104" s="480"/>
      <c r="L104" s="485"/>
      <c r="M104" s="485"/>
      <c r="N104" s="486"/>
      <c r="O104" s="486"/>
      <c r="P104" s="486"/>
    </row>
    <row r="105" spans="2:16" s="476" customFormat="1" ht="34.5" customHeight="1">
      <c r="B105" s="477" t="s">
        <v>1320</v>
      </c>
      <c r="C105" s="482">
        <v>743400</v>
      </c>
      <c r="D105" s="482"/>
      <c r="E105" s="483" t="s">
        <v>546</v>
      </c>
      <c r="F105" s="483"/>
      <c r="G105" s="480"/>
      <c r="H105" s="480"/>
      <c r="I105" s="480"/>
      <c r="J105" s="480"/>
      <c r="K105" s="480"/>
      <c r="L105" s="485"/>
      <c r="M105" s="485"/>
      <c r="N105" s="486"/>
      <c r="O105" s="486"/>
      <c r="P105" s="486"/>
    </row>
    <row r="106" spans="2:16" s="476" customFormat="1" ht="34.5" customHeight="1">
      <c r="B106" s="477" t="s">
        <v>1321</v>
      </c>
      <c r="C106" s="482">
        <v>743500</v>
      </c>
      <c r="D106" s="482"/>
      <c r="E106" s="483" t="s">
        <v>547</v>
      </c>
      <c r="F106" s="483"/>
      <c r="G106" s="480"/>
      <c r="H106" s="480"/>
      <c r="I106" s="480"/>
      <c r="J106" s="480"/>
      <c r="K106" s="480"/>
      <c r="L106" s="485"/>
      <c r="M106" s="485"/>
      <c r="N106" s="486"/>
      <c r="O106" s="486"/>
      <c r="P106" s="486"/>
    </row>
    <row r="107" spans="2:16" s="476" customFormat="1" ht="34.5" customHeight="1">
      <c r="B107" s="477" t="s">
        <v>1322</v>
      </c>
      <c r="C107" s="482">
        <v>743900</v>
      </c>
      <c r="D107" s="482"/>
      <c r="E107" s="483" t="s">
        <v>548</v>
      </c>
      <c r="F107" s="483"/>
      <c r="G107" s="480"/>
      <c r="H107" s="480"/>
      <c r="I107" s="480"/>
      <c r="J107" s="480"/>
      <c r="K107" s="480"/>
      <c r="L107" s="485"/>
      <c r="M107" s="485"/>
      <c r="N107" s="486"/>
      <c r="O107" s="486"/>
      <c r="P107" s="486"/>
    </row>
    <row r="108" spans="2:16" s="476" customFormat="1" ht="34.5" customHeight="1">
      <c r="B108" s="477" t="s">
        <v>1323</v>
      </c>
      <c r="C108" s="478">
        <v>744000</v>
      </c>
      <c r="D108" s="478"/>
      <c r="E108" s="479" t="s">
        <v>1324</v>
      </c>
      <c r="F108" s="479"/>
      <c r="G108" s="480"/>
      <c r="H108" s="480"/>
      <c r="I108" s="480"/>
      <c r="J108" s="480"/>
      <c r="K108" s="480"/>
      <c r="L108" s="485"/>
      <c r="M108" s="485"/>
      <c r="N108" s="486"/>
      <c r="O108" s="486"/>
      <c r="P108" s="486"/>
    </row>
    <row r="109" spans="2:16" s="476" customFormat="1" ht="34.5" customHeight="1">
      <c r="B109" s="477" t="s">
        <v>1325</v>
      </c>
      <c r="C109" s="482">
        <v>744100</v>
      </c>
      <c r="D109" s="482"/>
      <c r="E109" s="483" t="s">
        <v>550</v>
      </c>
      <c r="F109" s="483"/>
      <c r="G109" s="480"/>
      <c r="H109" s="480"/>
      <c r="I109" s="480"/>
      <c r="J109" s="480"/>
      <c r="K109" s="480"/>
      <c r="L109" s="485"/>
      <c r="M109" s="485"/>
      <c r="N109" s="486"/>
      <c r="O109" s="486"/>
      <c r="P109" s="486"/>
    </row>
    <row r="110" spans="2:16" s="476" customFormat="1" ht="34.5" customHeight="1">
      <c r="B110" s="477" t="s">
        <v>1326</v>
      </c>
      <c r="C110" s="482">
        <v>744200</v>
      </c>
      <c r="D110" s="482"/>
      <c r="E110" s="483" t="s">
        <v>551</v>
      </c>
      <c r="F110" s="483"/>
      <c r="G110" s="480"/>
      <c r="H110" s="480"/>
      <c r="I110" s="480"/>
      <c r="J110" s="480"/>
      <c r="K110" s="480"/>
      <c r="L110" s="485"/>
      <c r="M110" s="485"/>
      <c r="N110" s="486"/>
      <c r="O110" s="486"/>
      <c r="P110" s="486"/>
    </row>
    <row r="111" spans="2:16" s="476" customFormat="1" ht="34.5" customHeight="1">
      <c r="B111" s="477" t="s">
        <v>1327</v>
      </c>
      <c r="C111" s="478">
        <v>745000</v>
      </c>
      <c r="D111" s="478"/>
      <c r="E111" s="479" t="s">
        <v>1328</v>
      </c>
      <c r="F111" s="479"/>
      <c r="G111" s="480"/>
      <c r="H111" s="480"/>
      <c r="I111" s="480"/>
      <c r="J111" s="480"/>
      <c r="K111" s="480"/>
      <c r="L111" s="485"/>
      <c r="M111" s="485"/>
      <c r="N111" s="486"/>
      <c r="O111" s="486"/>
      <c r="P111" s="486"/>
    </row>
    <row r="112" spans="2:16" s="476" customFormat="1" ht="34.5" customHeight="1">
      <c r="B112" s="477" t="s">
        <v>1329</v>
      </c>
      <c r="C112" s="482">
        <v>745100</v>
      </c>
      <c r="D112" s="482"/>
      <c r="E112" s="483" t="s">
        <v>553</v>
      </c>
      <c r="F112" s="483"/>
      <c r="G112" s="480"/>
      <c r="H112" s="480"/>
      <c r="I112" s="480"/>
      <c r="J112" s="480"/>
      <c r="K112" s="480"/>
      <c r="L112" s="485"/>
      <c r="M112" s="485"/>
      <c r="N112" s="486"/>
      <c r="O112" s="486"/>
      <c r="P112" s="486"/>
    </row>
    <row r="113" spans="2:16" s="476" customFormat="1" ht="34.5" customHeight="1">
      <c r="B113" s="477" t="s">
        <v>1330</v>
      </c>
      <c r="C113" s="478">
        <v>770000</v>
      </c>
      <c r="D113" s="478"/>
      <c r="E113" s="479" t="s">
        <v>1331</v>
      </c>
      <c r="F113" s="479"/>
      <c r="G113" s="480">
        <v>672</v>
      </c>
      <c r="H113" s="480"/>
      <c r="I113" s="480">
        <v>67</v>
      </c>
      <c r="J113" s="480"/>
      <c r="K113" s="480"/>
      <c r="L113" s="485"/>
      <c r="M113" s="485"/>
      <c r="N113" s="486"/>
      <c r="O113" s="486"/>
      <c r="P113" s="486"/>
    </row>
    <row r="114" spans="2:16" s="476" customFormat="1" ht="34.5" customHeight="1">
      <c r="B114" s="477" t="s">
        <v>1332</v>
      </c>
      <c r="C114" s="478">
        <v>771000</v>
      </c>
      <c r="D114" s="478"/>
      <c r="E114" s="479" t="s">
        <v>1333</v>
      </c>
      <c r="F114" s="479"/>
      <c r="G114" s="480">
        <v>672</v>
      </c>
      <c r="H114" s="480"/>
      <c r="I114" s="480">
        <v>67</v>
      </c>
      <c r="J114" s="480"/>
      <c r="K114" s="480"/>
      <c r="L114" s="485"/>
      <c r="M114" s="485"/>
      <c r="N114" s="486"/>
      <c r="O114" s="486"/>
      <c r="P114" s="486"/>
    </row>
    <row r="115" spans="2:16" s="476" customFormat="1" ht="34.5" customHeight="1">
      <c r="B115" s="477" t="s">
        <v>1334</v>
      </c>
      <c r="C115" s="482">
        <v>771100</v>
      </c>
      <c r="D115" s="482"/>
      <c r="E115" s="483" t="s">
        <v>556</v>
      </c>
      <c r="F115" s="483"/>
      <c r="G115" s="480">
        <v>672</v>
      </c>
      <c r="H115" s="480"/>
      <c r="I115" s="480">
        <v>67</v>
      </c>
      <c r="J115" s="480"/>
      <c r="K115" s="480"/>
      <c r="L115" s="485"/>
      <c r="M115" s="485"/>
      <c r="N115" s="486"/>
      <c r="O115" s="486"/>
      <c r="P115" s="486"/>
    </row>
    <row r="116" spans="2:16" s="476" customFormat="1" ht="34.5" customHeight="1">
      <c r="B116" s="477" t="s">
        <v>1335</v>
      </c>
      <c r="C116" s="478">
        <v>772000</v>
      </c>
      <c r="D116" s="478"/>
      <c r="E116" s="479" t="s">
        <v>1336</v>
      </c>
      <c r="F116" s="479"/>
      <c r="G116" s="480"/>
      <c r="H116" s="480"/>
      <c r="I116" s="480"/>
      <c r="J116" s="480"/>
      <c r="K116" s="480"/>
      <c r="L116" s="485"/>
      <c r="M116" s="485"/>
      <c r="N116" s="486"/>
      <c r="O116" s="486"/>
      <c r="P116" s="486"/>
    </row>
    <row r="117" spans="2:16" s="476" customFormat="1" ht="34.5" customHeight="1">
      <c r="B117" s="477" t="s">
        <v>1337</v>
      </c>
      <c r="C117" s="482">
        <v>772100</v>
      </c>
      <c r="D117" s="482"/>
      <c r="E117" s="483" t="s">
        <v>558</v>
      </c>
      <c r="F117" s="483"/>
      <c r="G117" s="480"/>
      <c r="H117" s="480"/>
      <c r="I117" s="480"/>
      <c r="J117" s="480"/>
      <c r="K117" s="480"/>
      <c r="L117" s="485"/>
      <c r="M117" s="485"/>
      <c r="N117" s="486"/>
      <c r="O117" s="486"/>
      <c r="P117" s="486"/>
    </row>
    <row r="118" spans="2:16" s="476" customFormat="1" ht="34.5" customHeight="1">
      <c r="B118" s="477" t="s">
        <v>1338</v>
      </c>
      <c r="C118" s="478">
        <v>780000</v>
      </c>
      <c r="D118" s="478"/>
      <c r="E118" s="479" t="s">
        <v>1339</v>
      </c>
      <c r="F118" s="479"/>
      <c r="G118" s="480"/>
      <c r="H118" s="480"/>
      <c r="I118" s="480"/>
      <c r="J118" s="480"/>
      <c r="K118" s="480"/>
      <c r="L118" s="485"/>
      <c r="M118" s="485"/>
      <c r="N118" s="486"/>
      <c r="O118" s="486"/>
      <c r="P118" s="486"/>
    </row>
    <row r="119" spans="2:16" s="476" customFormat="1" ht="34.5" customHeight="1">
      <c r="B119" s="477" t="s">
        <v>1340</v>
      </c>
      <c r="C119" s="478">
        <v>781000</v>
      </c>
      <c r="D119" s="478"/>
      <c r="E119" s="479" t="s">
        <v>1341</v>
      </c>
      <c r="F119" s="479"/>
      <c r="G119" s="480"/>
      <c r="H119" s="480"/>
      <c r="I119" s="480"/>
      <c r="J119" s="480"/>
      <c r="K119" s="480"/>
      <c r="L119" s="485"/>
      <c r="M119" s="485"/>
      <c r="N119" s="486"/>
      <c r="O119" s="486"/>
      <c r="P119" s="486"/>
    </row>
    <row r="120" spans="2:16" s="476" customFormat="1" ht="34.5" customHeight="1">
      <c r="B120" s="477" t="s">
        <v>1342</v>
      </c>
      <c r="C120" s="482">
        <v>781100</v>
      </c>
      <c r="D120" s="482"/>
      <c r="E120" s="483" t="s">
        <v>561</v>
      </c>
      <c r="F120" s="483"/>
      <c r="G120" s="480"/>
      <c r="H120" s="480"/>
      <c r="I120" s="480"/>
      <c r="J120" s="480"/>
      <c r="K120" s="480"/>
      <c r="L120" s="485"/>
      <c r="M120" s="485"/>
      <c r="N120" s="486"/>
      <c r="O120" s="486"/>
      <c r="P120" s="486"/>
    </row>
    <row r="121" spans="2:16" s="476" customFormat="1" ht="34.5" customHeight="1">
      <c r="B121" s="477" t="s">
        <v>1343</v>
      </c>
      <c r="C121" s="482">
        <v>781300</v>
      </c>
      <c r="D121" s="482"/>
      <c r="E121" s="483" t="s">
        <v>562</v>
      </c>
      <c r="F121" s="483"/>
      <c r="G121" s="480"/>
      <c r="H121" s="480"/>
      <c r="I121" s="480"/>
      <c r="J121" s="480"/>
      <c r="K121" s="480"/>
      <c r="L121" s="485"/>
      <c r="M121" s="485"/>
      <c r="N121" s="486"/>
      <c r="O121" s="486"/>
      <c r="P121" s="486"/>
    </row>
    <row r="122" spans="2:16" s="476" customFormat="1" ht="34.5" customHeight="1">
      <c r="B122" s="477" t="s">
        <v>1344</v>
      </c>
      <c r="C122" s="478">
        <v>790000</v>
      </c>
      <c r="D122" s="478"/>
      <c r="E122" s="479" t="s">
        <v>1345</v>
      </c>
      <c r="F122" s="479"/>
      <c r="G122" s="480">
        <v>100405</v>
      </c>
      <c r="H122" s="480"/>
      <c r="I122" s="480">
        <v>114238</v>
      </c>
      <c r="J122" s="480"/>
      <c r="K122" s="480"/>
      <c r="L122" s="485">
        <v>151922</v>
      </c>
      <c r="M122" s="485">
        <v>10930</v>
      </c>
      <c r="N122" s="485">
        <v>32907</v>
      </c>
      <c r="O122" s="485">
        <v>35863</v>
      </c>
      <c r="P122" s="485">
        <v>72222</v>
      </c>
    </row>
    <row r="123" spans="2:16" s="476" customFormat="1" ht="34.5" customHeight="1">
      <c r="B123" s="477" t="s">
        <v>1346</v>
      </c>
      <c r="C123" s="478">
        <v>791000</v>
      </c>
      <c r="D123" s="478"/>
      <c r="E123" s="479" t="s">
        <v>1347</v>
      </c>
      <c r="F123" s="479"/>
      <c r="G123" s="480">
        <v>100405</v>
      </c>
      <c r="H123" s="480"/>
      <c r="I123" s="480">
        <v>114238</v>
      </c>
      <c r="J123" s="480"/>
      <c r="K123" s="480"/>
      <c r="L123" s="485">
        <v>151922</v>
      </c>
      <c r="M123" s="485">
        <v>10930</v>
      </c>
      <c r="N123" s="485">
        <v>32907</v>
      </c>
      <c r="O123" s="485">
        <v>35863</v>
      </c>
      <c r="P123" s="485">
        <v>72222</v>
      </c>
    </row>
    <row r="124" spans="2:16" s="476" customFormat="1" ht="34.5" customHeight="1">
      <c r="B124" s="477" t="s">
        <v>1348</v>
      </c>
      <c r="C124" s="482">
        <v>791100</v>
      </c>
      <c r="D124" s="482"/>
      <c r="E124" s="483" t="s">
        <v>565</v>
      </c>
      <c r="F124" s="483"/>
      <c r="G124" s="480">
        <v>100405</v>
      </c>
      <c r="H124" s="480"/>
      <c r="I124" s="480">
        <v>114238</v>
      </c>
      <c r="J124" s="480"/>
      <c r="K124" s="480"/>
      <c r="L124" s="485">
        <v>151922</v>
      </c>
      <c r="M124" s="485">
        <v>10930</v>
      </c>
      <c r="N124" s="485">
        <v>32907</v>
      </c>
      <c r="O124" s="485">
        <v>35863</v>
      </c>
      <c r="P124" s="485">
        <v>72222</v>
      </c>
    </row>
    <row r="125" spans="2:16" s="476" customFormat="1" ht="34.5" customHeight="1">
      <c r="B125" s="477" t="s">
        <v>1349</v>
      </c>
      <c r="C125" s="478">
        <v>800000</v>
      </c>
      <c r="D125" s="478"/>
      <c r="E125" s="479" t="s">
        <v>1350</v>
      </c>
      <c r="F125" s="479"/>
      <c r="G125" s="487"/>
      <c r="H125" s="487"/>
      <c r="I125" s="480"/>
      <c r="J125" s="480"/>
      <c r="K125" s="480"/>
      <c r="L125" s="485"/>
      <c r="M125" s="485"/>
      <c r="N125" s="486"/>
      <c r="O125" s="486"/>
      <c r="P125" s="486"/>
    </row>
    <row r="126" spans="2:16" s="476" customFormat="1" ht="34.5" customHeight="1">
      <c r="B126" s="477" t="s">
        <v>1351</v>
      </c>
      <c r="C126" s="478">
        <v>810000</v>
      </c>
      <c r="D126" s="478"/>
      <c r="E126" s="479" t="s">
        <v>1352</v>
      </c>
      <c r="F126" s="479"/>
      <c r="G126" s="487"/>
      <c r="H126" s="487"/>
      <c r="I126" s="480"/>
      <c r="J126" s="480"/>
      <c r="K126" s="480"/>
      <c r="L126" s="485"/>
      <c r="M126" s="485"/>
      <c r="N126" s="486"/>
      <c r="O126" s="486"/>
      <c r="P126" s="486"/>
    </row>
    <row r="127" spans="2:16" s="476" customFormat="1" ht="34.5" customHeight="1">
      <c r="B127" s="477" t="s">
        <v>1353</v>
      </c>
      <c r="C127" s="478">
        <v>811000</v>
      </c>
      <c r="D127" s="478"/>
      <c r="E127" s="479" t="s">
        <v>1354</v>
      </c>
      <c r="F127" s="479"/>
      <c r="G127" s="487"/>
      <c r="H127" s="487"/>
      <c r="I127" s="480"/>
      <c r="J127" s="480"/>
      <c r="K127" s="480"/>
      <c r="L127" s="485"/>
      <c r="M127" s="485"/>
      <c r="N127" s="486"/>
      <c r="O127" s="486"/>
      <c r="P127" s="486"/>
    </row>
    <row r="128" spans="2:16" s="476" customFormat="1" ht="34.5" customHeight="1">
      <c r="B128" s="477" t="s">
        <v>1355</v>
      </c>
      <c r="C128" s="482">
        <v>811100</v>
      </c>
      <c r="D128" s="482"/>
      <c r="E128" s="483" t="s">
        <v>569</v>
      </c>
      <c r="F128" s="483"/>
      <c r="G128" s="487"/>
      <c r="H128" s="487"/>
      <c r="I128" s="480"/>
      <c r="J128" s="480"/>
      <c r="K128" s="480"/>
      <c r="L128" s="485"/>
      <c r="M128" s="485"/>
      <c r="N128" s="486"/>
      <c r="O128" s="486"/>
      <c r="P128" s="486"/>
    </row>
    <row r="129" spans="2:16" s="476" customFormat="1" ht="34.5" customHeight="1">
      <c r="B129" s="477" t="s">
        <v>1356</v>
      </c>
      <c r="C129" s="478">
        <v>812000</v>
      </c>
      <c r="D129" s="478"/>
      <c r="E129" s="479" t="s">
        <v>1357</v>
      </c>
      <c r="F129" s="479"/>
      <c r="G129" s="487"/>
      <c r="H129" s="487"/>
      <c r="I129" s="480"/>
      <c r="J129" s="480"/>
      <c r="K129" s="480"/>
      <c r="L129" s="485"/>
      <c r="M129" s="485"/>
      <c r="N129" s="486"/>
      <c r="O129" s="486"/>
      <c r="P129" s="486"/>
    </row>
    <row r="130" spans="2:16" s="476" customFormat="1" ht="34.5" customHeight="1">
      <c r="B130" s="477" t="s">
        <v>1358</v>
      </c>
      <c r="C130" s="482">
        <v>812100</v>
      </c>
      <c r="D130" s="482"/>
      <c r="E130" s="483" t="s">
        <v>571</v>
      </c>
      <c r="F130" s="483"/>
      <c r="G130" s="487"/>
      <c r="H130" s="487"/>
      <c r="I130" s="480"/>
      <c r="J130" s="480"/>
      <c r="K130" s="480"/>
      <c r="L130" s="485"/>
      <c r="M130" s="485"/>
      <c r="N130" s="486"/>
      <c r="O130" s="486"/>
      <c r="P130" s="486"/>
    </row>
    <row r="131" spans="2:16" s="476" customFormat="1" ht="34.5" customHeight="1">
      <c r="B131" s="477" t="s">
        <v>1359</v>
      </c>
      <c r="C131" s="478">
        <v>813000</v>
      </c>
      <c r="D131" s="478"/>
      <c r="E131" s="479" t="s">
        <v>1360</v>
      </c>
      <c r="F131" s="479"/>
      <c r="G131" s="487"/>
      <c r="H131" s="487"/>
      <c r="I131" s="480"/>
      <c r="J131" s="480"/>
      <c r="K131" s="480"/>
      <c r="L131" s="485"/>
      <c r="M131" s="485"/>
      <c r="N131" s="486"/>
      <c r="O131" s="486"/>
      <c r="P131" s="486"/>
    </row>
    <row r="132" spans="2:16" s="476" customFormat="1" ht="34.5" customHeight="1">
      <c r="B132" s="477" t="s">
        <v>1361</v>
      </c>
      <c r="C132" s="482">
        <v>813100</v>
      </c>
      <c r="D132" s="482"/>
      <c r="E132" s="483" t="s">
        <v>573</v>
      </c>
      <c r="F132" s="483"/>
      <c r="G132" s="487"/>
      <c r="H132" s="487"/>
      <c r="I132" s="480"/>
      <c r="J132" s="480"/>
      <c r="K132" s="480"/>
      <c r="L132" s="485"/>
      <c r="M132" s="485"/>
      <c r="N132" s="486"/>
      <c r="O132" s="486"/>
      <c r="P132" s="486"/>
    </row>
    <row r="133" spans="2:16" s="476" customFormat="1" ht="24.75" customHeight="1">
      <c r="B133" s="477" t="s">
        <v>1362</v>
      </c>
      <c r="C133" s="478">
        <v>820000</v>
      </c>
      <c r="D133" s="478"/>
      <c r="E133" s="479" t="s">
        <v>1363</v>
      </c>
      <c r="F133" s="479"/>
      <c r="G133" s="487"/>
      <c r="H133" s="487"/>
      <c r="I133" s="480"/>
      <c r="J133" s="480"/>
      <c r="K133" s="480"/>
      <c r="L133" s="485"/>
      <c r="M133" s="485"/>
      <c r="N133" s="485"/>
      <c r="O133" s="485"/>
      <c r="P133" s="485"/>
    </row>
    <row r="134" spans="2:16" s="476" customFormat="1" ht="21" customHeight="1">
      <c r="B134" s="477"/>
      <c r="C134" s="478"/>
      <c r="D134" s="478"/>
      <c r="E134" s="479" t="s">
        <v>1364</v>
      </c>
      <c r="F134" s="479"/>
      <c r="G134" s="487"/>
      <c r="H134" s="487"/>
      <c r="I134" s="480"/>
      <c r="J134" s="480"/>
      <c r="K134" s="480"/>
      <c r="L134" s="485"/>
      <c r="M134" s="485"/>
      <c r="N134" s="485"/>
      <c r="O134" s="485"/>
      <c r="P134" s="485"/>
    </row>
    <row r="135" spans="2:16" s="476" customFormat="1" ht="34.5" customHeight="1">
      <c r="B135" s="477" t="s">
        <v>1365</v>
      </c>
      <c r="C135" s="478">
        <v>821000</v>
      </c>
      <c r="D135" s="478"/>
      <c r="E135" s="479" t="s">
        <v>1366</v>
      </c>
      <c r="F135" s="479"/>
      <c r="G135" s="487"/>
      <c r="H135" s="487"/>
      <c r="I135" s="480"/>
      <c r="J135" s="480"/>
      <c r="K135" s="480"/>
      <c r="L135" s="485"/>
      <c r="M135" s="485"/>
      <c r="N135" s="486"/>
      <c r="O135" s="486"/>
      <c r="P135" s="486"/>
    </row>
    <row r="136" spans="2:16" s="476" customFormat="1" ht="34.5" customHeight="1">
      <c r="B136" s="477" t="s">
        <v>1367</v>
      </c>
      <c r="C136" s="482">
        <v>821100</v>
      </c>
      <c r="D136" s="482"/>
      <c r="E136" s="483" t="s">
        <v>576</v>
      </c>
      <c r="F136" s="483"/>
      <c r="G136" s="487"/>
      <c r="H136" s="487"/>
      <c r="I136" s="480"/>
      <c r="J136" s="480"/>
      <c r="K136" s="480"/>
      <c r="L136" s="485"/>
      <c r="M136" s="485"/>
      <c r="N136" s="486"/>
      <c r="O136" s="486"/>
      <c r="P136" s="486"/>
    </row>
    <row r="137" spans="2:16" s="476" customFormat="1" ht="34.5" customHeight="1">
      <c r="B137" s="477" t="s">
        <v>1368</v>
      </c>
      <c r="C137" s="478">
        <v>822000</v>
      </c>
      <c r="D137" s="478"/>
      <c r="E137" s="479" t="s">
        <v>1369</v>
      </c>
      <c r="F137" s="479"/>
      <c r="G137" s="487"/>
      <c r="H137" s="487"/>
      <c r="I137" s="480"/>
      <c r="J137" s="480"/>
      <c r="K137" s="480"/>
      <c r="L137" s="485"/>
      <c r="M137" s="485"/>
      <c r="N137" s="486"/>
      <c r="O137" s="486"/>
      <c r="P137" s="486"/>
    </row>
    <row r="138" spans="2:16" s="476" customFormat="1" ht="34.5" customHeight="1">
      <c r="B138" s="477" t="s">
        <v>1370</v>
      </c>
      <c r="C138" s="482">
        <v>822100</v>
      </c>
      <c r="D138" s="482"/>
      <c r="E138" s="483" t="s">
        <v>578</v>
      </c>
      <c r="F138" s="483"/>
      <c r="G138" s="487"/>
      <c r="H138" s="487"/>
      <c r="I138" s="480"/>
      <c r="J138" s="480"/>
      <c r="K138" s="480"/>
      <c r="L138" s="485"/>
      <c r="M138" s="485"/>
      <c r="N138" s="486"/>
      <c r="O138" s="486"/>
      <c r="P138" s="486"/>
    </row>
    <row r="139" spans="2:16" s="476" customFormat="1" ht="34.5" customHeight="1">
      <c r="B139" s="477" t="s">
        <v>1371</v>
      </c>
      <c r="C139" s="478">
        <v>823000</v>
      </c>
      <c r="D139" s="478"/>
      <c r="E139" s="479" t="s">
        <v>1372</v>
      </c>
      <c r="F139" s="479"/>
      <c r="G139" s="487"/>
      <c r="H139" s="487"/>
      <c r="I139" s="480"/>
      <c r="J139" s="480"/>
      <c r="K139" s="480"/>
      <c r="L139" s="485"/>
      <c r="M139" s="485"/>
      <c r="N139" s="486"/>
      <c r="O139" s="486"/>
      <c r="P139" s="486"/>
    </row>
    <row r="140" spans="2:16" s="476" customFormat="1" ht="34.5" customHeight="1">
      <c r="B140" s="477" t="s">
        <v>1373</v>
      </c>
      <c r="C140" s="482">
        <v>823100</v>
      </c>
      <c r="D140" s="482"/>
      <c r="E140" s="483" t="s">
        <v>580</v>
      </c>
      <c r="F140" s="483"/>
      <c r="G140" s="487"/>
      <c r="H140" s="487"/>
      <c r="I140" s="480"/>
      <c r="J140" s="480"/>
      <c r="K140" s="480"/>
      <c r="L140" s="485"/>
      <c r="M140" s="485"/>
      <c r="N140" s="486"/>
      <c r="O140" s="486"/>
      <c r="P140" s="486"/>
    </row>
    <row r="141" spans="2:16" s="476" customFormat="1" ht="34.5" customHeight="1">
      <c r="B141" s="477" t="s">
        <v>1374</v>
      </c>
      <c r="C141" s="478">
        <v>830000</v>
      </c>
      <c r="D141" s="478"/>
      <c r="E141" s="479" t="s">
        <v>1375</v>
      </c>
      <c r="F141" s="479"/>
      <c r="G141" s="487"/>
      <c r="H141" s="487"/>
      <c r="I141" s="480"/>
      <c r="J141" s="480"/>
      <c r="K141" s="480"/>
      <c r="L141" s="485"/>
      <c r="M141" s="485"/>
      <c r="N141" s="486"/>
      <c r="O141" s="486"/>
      <c r="P141" s="486"/>
    </row>
    <row r="142" spans="2:16" s="476" customFormat="1" ht="34.5" customHeight="1">
      <c r="B142" s="477" t="s">
        <v>1376</v>
      </c>
      <c r="C142" s="478">
        <v>831000</v>
      </c>
      <c r="D142" s="478"/>
      <c r="E142" s="479" t="s">
        <v>1377</v>
      </c>
      <c r="F142" s="479"/>
      <c r="G142" s="487"/>
      <c r="H142" s="487"/>
      <c r="I142" s="480"/>
      <c r="J142" s="480"/>
      <c r="K142" s="480"/>
      <c r="L142" s="485"/>
      <c r="M142" s="485"/>
      <c r="N142" s="486"/>
      <c r="O142" s="486"/>
      <c r="P142" s="486"/>
    </row>
    <row r="143" spans="2:16" s="476" customFormat="1" ht="34.5" customHeight="1">
      <c r="B143" s="477" t="s">
        <v>1378</v>
      </c>
      <c r="C143" s="482">
        <v>831100</v>
      </c>
      <c r="D143" s="482"/>
      <c r="E143" s="483" t="s">
        <v>583</v>
      </c>
      <c r="F143" s="483"/>
      <c r="G143" s="487"/>
      <c r="H143" s="487"/>
      <c r="I143" s="480"/>
      <c r="J143" s="480"/>
      <c r="K143" s="480"/>
      <c r="L143" s="485"/>
      <c r="M143" s="485"/>
      <c r="N143" s="486"/>
      <c r="O143" s="486"/>
      <c r="P143" s="486"/>
    </row>
    <row r="144" spans="2:16" s="476" customFormat="1" ht="34.5" customHeight="1">
      <c r="B144" s="477" t="s">
        <v>1379</v>
      </c>
      <c r="C144" s="478">
        <v>840000</v>
      </c>
      <c r="D144" s="478"/>
      <c r="E144" s="479" t="s">
        <v>1380</v>
      </c>
      <c r="F144" s="479"/>
      <c r="G144" s="487"/>
      <c r="H144" s="487"/>
      <c r="I144" s="480"/>
      <c r="J144" s="480"/>
      <c r="K144" s="480"/>
      <c r="L144" s="485"/>
      <c r="M144" s="485"/>
      <c r="N144" s="486"/>
      <c r="O144" s="486"/>
      <c r="P144" s="486"/>
    </row>
    <row r="145" spans="2:16" s="476" customFormat="1" ht="34.5" customHeight="1">
      <c r="B145" s="477" t="s">
        <v>1381</v>
      </c>
      <c r="C145" s="478">
        <v>841000</v>
      </c>
      <c r="D145" s="478"/>
      <c r="E145" s="479" t="s">
        <v>1382</v>
      </c>
      <c r="F145" s="479"/>
      <c r="G145" s="487"/>
      <c r="H145" s="487"/>
      <c r="I145" s="480"/>
      <c r="J145" s="480"/>
      <c r="K145" s="480"/>
      <c r="L145" s="485"/>
      <c r="M145" s="485"/>
      <c r="N145" s="486"/>
      <c r="O145" s="486"/>
      <c r="P145" s="486"/>
    </row>
    <row r="146" spans="2:16" s="476" customFormat="1" ht="34.5" customHeight="1">
      <c r="B146" s="477" t="s">
        <v>1383</v>
      </c>
      <c r="C146" s="482">
        <v>841100</v>
      </c>
      <c r="D146" s="482"/>
      <c r="E146" s="483" t="s">
        <v>586</v>
      </c>
      <c r="F146" s="483"/>
      <c r="G146" s="487"/>
      <c r="H146" s="487"/>
      <c r="I146" s="480"/>
      <c r="J146" s="480"/>
      <c r="K146" s="480"/>
      <c r="L146" s="485"/>
      <c r="M146" s="485"/>
      <c r="N146" s="486"/>
      <c r="O146" s="486"/>
      <c r="P146" s="486"/>
    </row>
    <row r="147" spans="2:16" s="476" customFormat="1" ht="34.5" customHeight="1">
      <c r="B147" s="477" t="s">
        <v>1384</v>
      </c>
      <c r="C147" s="478">
        <v>842000</v>
      </c>
      <c r="D147" s="478"/>
      <c r="E147" s="479" t="s">
        <v>1385</v>
      </c>
      <c r="F147" s="479"/>
      <c r="G147" s="487"/>
      <c r="H147" s="487"/>
      <c r="I147" s="480"/>
      <c r="J147" s="480"/>
      <c r="K147" s="480"/>
      <c r="L147" s="485"/>
      <c r="M147" s="485"/>
      <c r="N147" s="486"/>
      <c r="O147" s="486"/>
      <c r="P147" s="486"/>
    </row>
    <row r="148" spans="2:16" s="476" customFormat="1" ht="34.5" customHeight="1">
      <c r="B148" s="477" t="s">
        <v>1386</v>
      </c>
      <c r="C148" s="482">
        <v>842100</v>
      </c>
      <c r="D148" s="482"/>
      <c r="E148" s="483" t="s">
        <v>588</v>
      </c>
      <c r="F148" s="483"/>
      <c r="G148" s="487"/>
      <c r="H148" s="487"/>
      <c r="I148" s="480"/>
      <c r="J148" s="480"/>
      <c r="K148" s="480"/>
      <c r="L148" s="485"/>
      <c r="M148" s="485"/>
      <c r="N148" s="486"/>
      <c r="O148" s="486"/>
      <c r="P148" s="486"/>
    </row>
    <row r="149" spans="2:16" s="476" customFormat="1" ht="34.5" customHeight="1">
      <c r="B149" s="477" t="s">
        <v>1387</v>
      </c>
      <c r="C149" s="478">
        <v>843000</v>
      </c>
      <c r="D149" s="478"/>
      <c r="E149" s="479" t="s">
        <v>1388</v>
      </c>
      <c r="F149" s="479"/>
      <c r="G149" s="487"/>
      <c r="H149" s="487"/>
      <c r="I149" s="480"/>
      <c r="J149" s="480"/>
      <c r="K149" s="480"/>
      <c r="L149" s="485"/>
      <c r="M149" s="485"/>
      <c r="N149" s="486"/>
      <c r="O149" s="486"/>
      <c r="P149" s="486"/>
    </row>
    <row r="150" spans="2:16" s="476" customFormat="1" ht="34.5" customHeight="1">
      <c r="B150" s="477" t="s">
        <v>1389</v>
      </c>
      <c r="C150" s="482">
        <v>843100</v>
      </c>
      <c r="D150" s="482"/>
      <c r="E150" s="483" t="s">
        <v>590</v>
      </c>
      <c r="F150" s="483"/>
      <c r="G150" s="487"/>
      <c r="H150" s="487"/>
      <c r="I150" s="480"/>
      <c r="J150" s="480"/>
      <c r="K150" s="480"/>
      <c r="L150" s="485"/>
      <c r="M150" s="485"/>
      <c r="N150" s="486"/>
      <c r="O150" s="486"/>
      <c r="P150" s="486"/>
    </row>
    <row r="151" spans="2:16" s="476" customFormat="1" ht="34.5" customHeight="1">
      <c r="B151" s="477" t="s">
        <v>1390</v>
      </c>
      <c r="C151" s="478">
        <v>900000</v>
      </c>
      <c r="D151" s="478"/>
      <c r="E151" s="479" t="s">
        <v>1391</v>
      </c>
      <c r="F151" s="479"/>
      <c r="G151" s="487"/>
      <c r="H151" s="487"/>
      <c r="I151" s="480"/>
      <c r="J151" s="480"/>
      <c r="K151" s="480"/>
      <c r="L151" s="485"/>
      <c r="M151" s="485"/>
      <c r="N151" s="486"/>
      <c r="O151" s="486"/>
      <c r="P151" s="486"/>
    </row>
    <row r="152" spans="2:16" s="476" customFormat="1" ht="34.5" customHeight="1">
      <c r="B152" s="477" t="s">
        <v>1392</v>
      </c>
      <c r="C152" s="478">
        <v>910000</v>
      </c>
      <c r="D152" s="478"/>
      <c r="E152" s="479" t="s">
        <v>1393</v>
      </c>
      <c r="F152" s="479"/>
      <c r="G152" s="487"/>
      <c r="H152" s="487"/>
      <c r="I152" s="480"/>
      <c r="J152" s="480"/>
      <c r="K152" s="480"/>
      <c r="L152" s="485"/>
      <c r="M152" s="485"/>
      <c r="N152" s="486"/>
      <c r="O152" s="486"/>
      <c r="P152" s="486"/>
    </row>
    <row r="153" spans="2:16" s="476" customFormat="1" ht="27.75" customHeight="1">
      <c r="B153" s="477" t="s">
        <v>1394</v>
      </c>
      <c r="C153" s="478">
        <v>911000</v>
      </c>
      <c r="D153" s="478"/>
      <c r="E153" s="479" t="s">
        <v>1395</v>
      </c>
      <c r="F153" s="479"/>
      <c r="G153" s="487"/>
      <c r="H153" s="487"/>
      <c r="I153" s="480"/>
      <c r="J153" s="480"/>
      <c r="K153" s="480"/>
      <c r="L153" s="485"/>
      <c r="M153" s="485"/>
      <c r="N153" s="485"/>
      <c r="O153" s="485"/>
      <c r="P153" s="485"/>
    </row>
    <row r="154" spans="2:16" s="476" customFormat="1" ht="18.75" customHeight="1">
      <c r="B154" s="477"/>
      <c r="C154" s="478"/>
      <c r="D154" s="478"/>
      <c r="E154" s="479" t="s">
        <v>1396</v>
      </c>
      <c r="F154" s="479"/>
      <c r="G154" s="487"/>
      <c r="H154" s="487"/>
      <c r="I154" s="480"/>
      <c r="J154" s="480"/>
      <c r="K154" s="480"/>
      <c r="L154" s="485"/>
      <c r="M154" s="485"/>
      <c r="N154" s="485"/>
      <c r="O154" s="485"/>
      <c r="P154" s="485"/>
    </row>
    <row r="155" spans="2:16" s="476" customFormat="1" ht="34.5" customHeight="1">
      <c r="B155" s="477" t="s">
        <v>1397</v>
      </c>
      <c r="C155" s="482">
        <v>911100</v>
      </c>
      <c r="D155" s="482"/>
      <c r="E155" s="483" t="s">
        <v>1398</v>
      </c>
      <c r="F155" s="483"/>
      <c r="G155" s="487"/>
      <c r="H155" s="487"/>
      <c r="I155" s="480"/>
      <c r="J155" s="480"/>
      <c r="K155" s="480"/>
      <c r="L155" s="485"/>
      <c r="M155" s="485"/>
      <c r="N155" s="486"/>
      <c r="O155" s="486"/>
      <c r="P155" s="486"/>
    </row>
    <row r="156" spans="2:16" s="476" customFormat="1" ht="34.5" customHeight="1">
      <c r="B156" s="477" t="s">
        <v>1399</v>
      </c>
      <c r="C156" s="482">
        <v>911200</v>
      </c>
      <c r="D156" s="482"/>
      <c r="E156" s="483" t="s">
        <v>1400</v>
      </c>
      <c r="F156" s="483"/>
      <c r="G156" s="487"/>
      <c r="H156" s="487"/>
      <c r="I156" s="480"/>
      <c r="J156" s="480"/>
      <c r="K156" s="480"/>
      <c r="L156" s="485"/>
      <c r="M156" s="485"/>
      <c r="N156" s="486"/>
      <c r="O156" s="486"/>
      <c r="P156" s="486"/>
    </row>
    <row r="157" spans="2:16" s="476" customFormat="1" ht="34.5" customHeight="1">
      <c r="B157" s="477" t="s">
        <v>1401</v>
      </c>
      <c r="C157" s="482">
        <v>911300</v>
      </c>
      <c r="D157" s="482"/>
      <c r="E157" s="483" t="s">
        <v>1402</v>
      </c>
      <c r="F157" s="483"/>
      <c r="G157" s="487"/>
      <c r="H157" s="487"/>
      <c r="I157" s="480"/>
      <c r="J157" s="480"/>
      <c r="K157" s="480"/>
      <c r="L157" s="485"/>
      <c r="M157" s="485"/>
      <c r="N157" s="486"/>
      <c r="O157" s="486"/>
      <c r="P157" s="486"/>
    </row>
    <row r="158" spans="2:16" s="476" customFormat="1" ht="34.5" customHeight="1">
      <c r="B158" s="477" t="s">
        <v>1403</v>
      </c>
      <c r="C158" s="482">
        <v>911400</v>
      </c>
      <c r="D158" s="482"/>
      <c r="E158" s="483" t="s">
        <v>1404</v>
      </c>
      <c r="F158" s="483"/>
      <c r="G158" s="487"/>
      <c r="H158" s="487"/>
      <c r="I158" s="480"/>
      <c r="J158" s="480"/>
      <c r="K158" s="480"/>
      <c r="L158" s="485"/>
      <c r="M158" s="485"/>
      <c r="N158" s="486"/>
      <c r="O158" s="486"/>
      <c r="P158" s="486"/>
    </row>
    <row r="159" spans="2:16" s="476" customFormat="1" ht="34.5" customHeight="1">
      <c r="B159" s="477" t="s">
        <v>1405</v>
      </c>
      <c r="C159" s="482">
        <v>911500</v>
      </c>
      <c r="D159" s="482"/>
      <c r="E159" s="483" t="s">
        <v>1406</v>
      </c>
      <c r="F159" s="483"/>
      <c r="G159" s="487"/>
      <c r="H159" s="487"/>
      <c r="I159" s="480"/>
      <c r="J159" s="480"/>
      <c r="K159" s="480"/>
      <c r="L159" s="485"/>
      <c r="M159" s="485"/>
      <c r="N159" s="486"/>
      <c r="O159" s="486"/>
      <c r="P159" s="486"/>
    </row>
    <row r="160" spans="2:16" s="476" customFormat="1" ht="34.5" customHeight="1">
      <c r="B160" s="477" t="s">
        <v>1407</v>
      </c>
      <c r="C160" s="482">
        <v>911600</v>
      </c>
      <c r="D160" s="482"/>
      <c r="E160" s="483" t="s">
        <v>1408</v>
      </c>
      <c r="F160" s="483"/>
      <c r="G160" s="487"/>
      <c r="H160" s="487"/>
      <c r="I160" s="480"/>
      <c r="J160" s="480"/>
      <c r="K160" s="480"/>
      <c r="L160" s="485"/>
      <c r="M160" s="485"/>
      <c r="N160" s="486"/>
      <c r="O160" s="486"/>
      <c r="P160" s="486"/>
    </row>
    <row r="161" spans="2:16" s="476" customFormat="1" ht="34.5" customHeight="1">
      <c r="B161" s="477" t="s">
        <v>1409</v>
      </c>
      <c r="C161" s="482">
        <v>911700</v>
      </c>
      <c r="D161" s="482"/>
      <c r="E161" s="483" t="s">
        <v>1410</v>
      </c>
      <c r="F161" s="483"/>
      <c r="G161" s="487"/>
      <c r="H161" s="487"/>
      <c r="I161" s="480"/>
      <c r="J161" s="480"/>
      <c r="K161" s="480"/>
      <c r="L161" s="485"/>
      <c r="M161" s="485"/>
      <c r="N161" s="486"/>
      <c r="O161" s="486"/>
      <c r="P161" s="486"/>
    </row>
    <row r="162" spans="2:16" s="476" customFormat="1" ht="34.5" customHeight="1">
      <c r="B162" s="477" t="s">
        <v>1411</v>
      </c>
      <c r="C162" s="482">
        <v>911800</v>
      </c>
      <c r="D162" s="482"/>
      <c r="E162" s="483" t="s">
        <v>1412</v>
      </c>
      <c r="F162" s="483"/>
      <c r="G162" s="487"/>
      <c r="H162" s="487"/>
      <c r="I162" s="480"/>
      <c r="J162" s="480"/>
      <c r="K162" s="480"/>
      <c r="L162" s="485"/>
      <c r="M162" s="485"/>
      <c r="N162" s="486"/>
      <c r="O162" s="486"/>
      <c r="P162" s="486"/>
    </row>
    <row r="163" spans="2:16" s="476" customFormat="1" ht="34.5" customHeight="1">
      <c r="B163" s="477" t="s">
        <v>1411</v>
      </c>
      <c r="C163" s="482">
        <v>911900</v>
      </c>
      <c r="D163" s="482"/>
      <c r="E163" s="483" t="s">
        <v>1413</v>
      </c>
      <c r="F163" s="483"/>
      <c r="G163" s="487"/>
      <c r="H163" s="487"/>
      <c r="I163" s="480"/>
      <c r="J163" s="480"/>
      <c r="K163" s="480"/>
      <c r="L163" s="485"/>
      <c r="M163" s="485"/>
      <c r="N163" s="486"/>
      <c r="O163" s="486"/>
      <c r="P163" s="486"/>
    </row>
    <row r="164" spans="2:16" s="476" customFormat="1" ht="24" customHeight="1">
      <c r="B164" s="477" t="s">
        <v>1414</v>
      </c>
      <c r="C164" s="478">
        <v>912000</v>
      </c>
      <c r="D164" s="478"/>
      <c r="E164" s="479" t="s">
        <v>1415</v>
      </c>
      <c r="F164" s="479"/>
      <c r="G164" s="487"/>
      <c r="H164" s="487"/>
      <c r="I164" s="480"/>
      <c r="J164" s="480"/>
      <c r="K164" s="480"/>
      <c r="L164" s="485"/>
      <c r="M164" s="485"/>
      <c r="N164" s="485"/>
      <c r="O164" s="485"/>
      <c r="P164" s="485"/>
    </row>
    <row r="165" spans="2:16" s="476" customFormat="1" ht="15.75" customHeight="1">
      <c r="B165" s="477"/>
      <c r="C165" s="478"/>
      <c r="D165" s="478"/>
      <c r="E165" s="479" t="s">
        <v>1416</v>
      </c>
      <c r="F165" s="479"/>
      <c r="G165" s="487"/>
      <c r="H165" s="487"/>
      <c r="I165" s="480"/>
      <c r="J165" s="480"/>
      <c r="K165" s="480"/>
      <c r="L165" s="485"/>
      <c r="M165" s="485"/>
      <c r="N165" s="485"/>
      <c r="O165" s="485"/>
      <c r="P165" s="485"/>
    </row>
    <row r="166" spans="2:16" s="476" customFormat="1" ht="34.5" customHeight="1">
      <c r="B166" s="477" t="s">
        <v>1417</v>
      </c>
      <c r="C166" s="482">
        <v>912100</v>
      </c>
      <c r="D166" s="482"/>
      <c r="E166" s="483" t="s">
        <v>1418</v>
      </c>
      <c r="F166" s="483"/>
      <c r="G166" s="487"/>
      <c r="H166" s="487"/>
      <c r="I166" s="480"/>
      <c r="J166" s="480"/>
      <c r="K166" s="480"/>
      <c r="L166" s="485"/>
      <c r="M166" s="485"/>
      <c r="N166" s="486"/>
      <c r="O166" s="486"/>
      <c r="P166" s="486"/>
    </row>
    <row r="167" spans="2:16" s="476" customFormat="1" ht="34.5" customHeight="1">
      <c r="B167" s="477" t="s">
        <v>1419</v>
      </c>
      <c r="C167" s="482">
        <v>912200</v>
      </c>
      <c r="D167" s="482"/>
      <c r="E167" s="483" t="s">
        <v>1420</v>
      </c>
      <c r="F167" s="483"/>
      <c r="G167" s="487"/>
      <c r="H167" s="487"/>
      <c r="I167" s="480"/>
      <c r="J167" s="480"/>
      <c r="K167" s="480"/>
      <c r="L167" s="485"/>
      <c r="M167" s="485"/>
      <c r="N167" s="486"/>
      <c r="O167" s="486"/>
      <c r="P167" s="486"/>
    </row>
    <row r="168" spans="2:16" s="476" customFormat="1" ht="34.5" customHeight="1">
      <c r="B168" s="477" t="s">
        <v>1421</v>
      </c>
      <c r="C168" s="482">
        <v>912300</v>
      </c>
      <c r="D168" s="482"/>
      <c r="E168" s="483" t="s">
        <v>1422</v>
      </c>
      <c r="F168" s="483"/>
      <c r="G168" s="487"/>
      <c r="H168" s="487"/>
      <c r="I168" s="480"/>
      <c r="J168" s="480"/>
      <c r="K168" s="480"/>
      <c r="L168" s="485"/>
      <c r="M168" s="485"/>
      <c r="N168" s="486"/>
      <c r="O168" s="486"/>
      <c r="P168" s="486"/>
    </row>
    <row r="169" spans="2:16" s="476" customFormat="1" ht="34.5" customHeight="1">
      <c r="B169" s="477" t="s">
        <v>1423</v>
      </c>
      <c r="C169" s="482">
        <v>912400</v>
      </c>
      <c r="D169" s="482"/>
      <c r="E169" s="483" t="s">
        <v>1424</v>
      </c>
      <c r="F169" s="483"/>
      <c r="G169" s="487"/>
      <c r="H169" s="487"/>
      <c r="I169" s="480"/>
      <c r="J169" s="480"/>
      <c r="K169" s="480"/>
      <c r="L169" s="485"/>
      <c r="M169" s="485"/>
      <c r="N169" s="486"/>
      <c r="O169" s="486"/>
      <c r="P169" s="486"/>
    </row>
    <row r="170" spans="2:16" s="476" customFormat="1" ht="34.5" customHeight="1">
      <c r="B170" s="477" t="s">
        <v>1425</v>
      </c>
      <c r="C170" s="482">
        <v>912500</v>
      </c>
      <c r="D170" s="482"/>
      <c r="E170" s="483" t="s">
        <v>1426</v>
      </c>
      <c r="F170" s="483"/>
      <c r="G170" s="487"/>
      <c r="H170" s="487"/>
      <c r="I170" s="480"/>
      <c r="J170" s="480"/>
      <c r="K170" s="480"/>
      <c r="L170" s="485"/>
      <c r="M170" s="485"/>
      <c r="N170" s="486"/>
      <c r="O170" s="486"/>
      <c r="P170" s="486"/>
    </row>
    <row r="171" spans="2:16" s="476" customFormat="1" ht="34.5" customHeight="1">
      <c r="B171" s="477" t="s">
        <v>1427</v>
      </c>
      <c r="C171" s="482">
        <v>912600</v>
      </c>
      <c r="D171" s="482"/>
      <c r="E171" s="483" t="s">
        <v>1428</v>
      </c>
      <c r="F171" s="483"/>
      <c r="G171" s="487"/>
      <c r="H171" s="487"/>
      <c r="I171" s="480"/>
      <c r="J171" s="480"/>
      <c r="K171" s="480"/>
      <c r="L171" s="485"/>
      <c r="M171" s="485"/>
      <c r="N171" s="486"/>
      <c r="O171" s="486"/>
      <c r="P171" s="486"/>
    </row>
    <row r="172" spans="2:16" s="476" customFormat="1" ht="34.5" customHeight="1">
      <c r="B172" s="477" t="s">
        <v>1429</v>
      </c>
      <c r="C172" s="482">
        <v>912900</v>
      </c>
      <c r="D172" s="482"/>
      <c r="E172" s="483" t="s">
        <v>1430</v>
      </c>
      <c r="F172" s="483"/>
      <c r="G172" s="487"/>
      <c r="H172" s="487"/>
      <c r="I172" s="480"/>
      <c r="J172" s="480"/>
      <c r="K172" s="480"/>
      <c r="L172" s="485"/>
      <c r="M172" s="485"/>
      <c r="N172" s="486"/>
      <c r="O172" s="486"/>
      <c r="P172" s="486"/>
    </row>
    <row r="173" spans="2:16" s="476" customFormat="1" ht="34.5" customHeight="1">
      <c r="B173" s="477" t="s">
        <v>1431</v>
      </c>
      <c r="C173" s="478">
        <v>920000</v>
      </c>
      <c r="D173" s="478"/>
      <c r="E173" s="479" t="s">
        <v>1432</v>
      </c>
      <c r="F173" s="479"/>
      <c r="G173" s="487"/>
      <c r="H173" s="487"/>
      <c r="I173" s="480"/>
      <c r="J173" s="480"/>
      <c r="K173" s="480"/>
      <c r="L173" s="485"/>
      <c r="M173" s="485"/>
      <c r="N173" s="486"/>
      <c r="O173" s="486"/>
      <c r="P173" s="486"/>
    </row>
    <row r="174" spans="2:16" s="476" customFormat="1" ht="34.5" customHeight="1">
      <c r="B174" s="477" t="s">
        <v>1433</v>
      </c>
      <c r="C174" s="478">
        <v>921000</v>
      </c>
      <c r="D174" s="478"/>
      <c r="E174" s="479" t="s">
        <v>1434</v>
      </c>
      <c r="F174" s="479"/>
      <c r="G174" s="487"/>
      <c r="H174" s="487"/>
      <c r="I174" s="480"/>
      <c r="J174" s="480"/>
      <c r="K174" s="480"/>
      <c r="L174" s="485"/>
      <c r="M174" s="485"/>
      <c r="N174" s="486"/>
      <c r="O174" s="486"/>
      <c r="P174" s="486"/>
    </row>
    <row r="175" spans="2:16" s="476" customFormat="1" ht="34.5" customHeight="1">
      <c r="B175" s="477" t="s">
        <v>1435</v>
      </c>
      <c r="C175" s="482">
        <v>921100</v>
      </c>
      <c r="D175" s="482"/>
      <c r="E175" s="483" t="s">
        <v>1436</v>
      </c>
      <c r="F175" s="483"/>
      <c r="G175" s="487"/>
      <c r="H175" s="487"/>
      <c r="I175" s="480"/>
      <c r="J175" s="480"/>
      <c r="K175" s="480"/>
      <c r="L175" s="485"/>
      <c r="M175" s="485"/>
      <c r="N175" s="486"/>
      <c r="O175" s="486"/>
      <c r="P175" s="486"/>
    </row>
    <row r="176" spans="2:16" s="476" customFormat="1" ht="34.5" customHeight="1">
      <c r="B176" s="477" t="s">
        <v>1437</v>
      </c>
      <c r="C176" s="482">
        <v>921200</v>
      </c>
      <c r="D176" s="482"/>
      <c r="E176" s="483" t="s">
        <v>1438</v>
      </c>
      <c r="F176" s="483"/>
      <c r="G176" s="487"/>
      <c r="H176" s="487"/>
      <c r="I176" s="480"/>
      <c r="J176" s="480"/>
      <c r="K176" s="480"/>
      <c r="L176" s="485"/>
      <c r="M176" s="485"/>
      <c r="N176" s="486"/>
      <c r="O176" s="486"/>
      <c r="P176" s="486"/>
    </row>
    <row r="177" spans="2:16" s="476" customFormat="1" ht="34.5" customHeight="1">
      <c r="B177" s="477" t="s">
        <v>1439</v>
      </c>
      <c r="C177" s="482">
        <v>921300</v>
      </c>
      <c r="D177" s="482"/>
      <c r="E177" s="483" t="s">
        <v>1440</v>
      </c>
      <c r="F177" s="483"/>
      <c r="G177" s="487"/>
      <c r="H177" s="487"/>
      <c r="I177" s="480"/>
      <c r="J177" s="480"/>
      <c r="K177" s="480"/>
      <c r="L177" s="485"/>
      <c r="M177" s="485"/>
      <c r="N177" s="486"/>
      <c r="O177" s="486"/>
      <c r="P177" s="486"/>
    </row>
    <row r="178" spans="2:16" s="476" customFormat="1" ht="34.5" customHeight="1">
      <c r="B178" s="477" t="s">
        <v>1441</v>
      </c>
      <c r="C178" s="482">
        <v>921400</v>
      </c>
      <c r="D178" s="482"/>
      <c r="E178" s="483" t="s">
        <v>1442</v>
      </c>
      <c r="F178" s="483"/>
      <c r="G178" s="487"/>
      <c r="H178" s="487"/>
      <c r="I178" s="480"/>
      <c r="J178" s="480"/>
      <c r="K178" s="480"/>
      <c r="L178" s="485"/>
      <c r="M178" s="485"/>
      <c r="N178" s="486"/>
      <c r="O178" s="486"/>
      <c r="P178" s="486"/>
    </row>
    <row r="179" spans="2:16" s="476" customFormat="1" ht="34.5" customHeight="1">
      <c r="B179" s="477" t="s">
        <v>1443</v>
      </c>
      <c r="C179" s="482">
        <v>921500</v>
      </c>
      <c r="D179" s="482"/>
      <c r="E179" s="483" t="s">
        <v>1444</v>
      </c>
      <c r="F179" s="483"/>
      <c r="G179" s="487"/>
      <c r="H179" s="487"/>
      <c r="I179" s="480"/>
      <c r="J179" s="480"/>
      <c r="K179" s="480"/>
      <c r="L179" s="485"/>
      <c r="M179" s="485"/>
      <c r="N179" s="486"/>
      <c r="O179" s="486"/>
      <c r="P179" s="486"/>
    </row>
    <row r="180" spans="2:16" s="476" customFormat="1" ht="34.5" customHeight="1">
      <c r="B180" s="477" t="s">
        <v>1445</v>
      </c>
      <c r="C180" s="482">
        <v>921600</v>
      </c>
      <c r="D180" s="482"/>
      <c r="E180" s="483" t="s">
        <v>1446</v>
      </c>
      <c r="F180" s="483"/>
      <c r="G180" s="487"/>
      <c r="H180" s="487"/>
      <c r="I180" s="480"/>
      <c r="J180" s="480"/>
      <c r="K180" s="480"/>
      <c r="L180" s="485"/>
      <c r="M180" s="485"/>
      <c r="N180" s="486"/>
      <c r="O180" s="486"/>
      <c r="P180" s="486"/>
    </row>
    <row r="181" spans="2:16" s="476" customFormat="1" ht="34.5" customHeight="1">
      <c r="B181" s="477" t="s">
        <v>1447</v>
      </c>
      <c r="C181" s="482">
        <v>921700</v>
      </c>
      <c r="D181" s="482"/>
      <c r="E181" s="483" t="s">
        <v>1448</v>
      </c>
      <c r="F181" s="483"/>
      <c r="G181" s="487"/>
      <c r="H181" s="487"/>
      <c r="I181" s="480"/>
      <c r="J181" s="480"/>
      <c r="K181" s="480"/>
      <c r="L181" s="485"/>
      <c r="M181" s="485"/>
      <c r="N181" s="486"/>
      <c r="O181" s="486"/>
      <c r="P181" s="486"/>
    </row>
    <row r="182" spans="2:16" s="476" customFormat="1" ht="34.5" customHeight="1">
      <c r="B182" s="477" t="s">
        <v>1449</v>
      </c>
      <c r="C182" s="482">
        <v>921800</v>
      </c>
      <c r="D182" s="482"/>
      <c r="E182" s="483" t="s">
        <v>1450</v>
      </c>
      <c r="F182" s="483"/>
      <c r="G182" s="487"/>
      <c r="H182" s="487"/>
      <c r="I182" s="480"/>
      <c r="J182" s="480"/>
      <c r="K182" s="480"/>
      <c r="L182" s="485"/>
      <c r="M182" s="485"/>
      <c r="N182" s="486"/>
      <c r="O182" s="486"/>
      <c r="P182" s="486"/>
    </row>
    <row r="183" spans="2:16" s="476" customFormat="1" ht="34.5" customHeight="1">
      <c r="B183" s="477" t="s">
        <v>1451</v>
      </c>
      <c r="C183" s="482">
        <v>921900</v>
      </c>
      <c r="D183" s="482"/>
      <c r="E183" s="483" t="s">
        <v>1452</v>
      </c>
      <c r="F183" s="483"/>
      <c r="G183" s="487"/>
      <c r="H183" s="487"/>
      <c r="I183" s="480"/>
      <c r="J183" s="480"/>
      <c r="K183" s="480"/>
      <c r="L183" s="485"/>
      <c r="M183" s="485"/>
      <c r="N183" s="486"/>
      <c r="O183" s="486"/>
      <c r="P183" s="486"/>
    </row>
    <row r="184" spans="2:16" s="476" customFormat="1" ht="34.5" customHeight="1">
      <c r="B184" s="477" t="s">
        <v>1453</v>
      </c>
      <c r="C184" s="478">
        <v>922000</v>
      </c>
      <c r="D184" s="478"/>
      <c r="E184" s="479" t="s">
        <v>1454</v>
      </c>
      <c r="F184" s="479"/>
      <c r="G184" s="487"/>
      <c r="H184" s="487"/>
      <c r="I184" s="480"/>
      <c r="J184" s="480"/>
      <c r="K184" s="480"/>
      <c r="L184" s="485"/>
      <c r="M184" s="485"/>
      <c r="N184" s="486"/>
      <c r="O184" s="486"/>
      <c r="P184" s="486"/>
    </row>
    <row r="185" spans="2:16" s="476" customFormat="1" ht="34.5" customHeight="1">
      <c r="B185" s="477" t="s">
        <v>1455</v>
      </c>
      <c r="C185" s="482">
        <v>922100</v>
      </c>
      <c r="D185" s="482"/>
      <c r="E185" s="483" t="s">
        <v>1456</v>
      </c>
      <c r="F185" s="483"/>
      <c r="G185" s="487"/>
      <c r="H185" s="487"/>
      <c r="I185" s="480"/>
      <c r="J185" s="480"/>
      <c r="K185" s="480"/>
      <c r="L185" s="485"/>
      <c r="M185" s="485"/>
      <c r="N185" s="486"/>
      <c r="O185" s="486"/>
      <c r="P185" s="486"/>
    </row>
    <row r="186" spans="2:16" s="476" customFormat="1" ht="34.5" customHeight="1">
      <c r="B186" s="477" t="s">
        <v>1457</v>
      </c>
      <c r="C186" s="482">
        <v>922200</v>
      </c>
      <c r="D186" s="482"/>
      <c r="E186" s="483" t="s">
        <v>1458</v>
      </c>
      <c r="F186" s="483"/>
      <c r="G186" s="487"/>
      <c r="H186" s="487"/>
      <c r="I186" s="480"/>
      <c r="J186" s="480"/>
      <c r="K186" s="480"/>
      <c r="L186" s="485"/>
      <c r="M186" s="485"/>
      <c r="N186" s="486"/>
      <c r="O186" s="486"/>
      <c r="P186" s="486"/>
    </row>
    <row r="187" spans="2:16" s="476" customFormat="1" ht="34.5" customHeight="1">
      <c r="B187" s="477" t="s">
        <v>1459</v>
      </c>
      <c r="C187" s="482">
        <v>922300</v>
      </c>
      <c r="D187" s="482"/>
      <c r="E187" s="483" t="s">
        <v>1460</v>
      </c>
      <c r="F187" s="483"/>
      <c r="G187" s="487"/>
      <c r="H187" s="487"/>
      <c r="I187" s="480"/>
      <c r="J187" s="480"/>
      <c r="K187" s="480"/>
      <c r="L187" s="485"/>
      <c r="M187" s="485"/>
      <c r="N187" s="486"/>
      <c r="O187" s="486"/>
      <c r="P187" s="486"/>
    </row>
    <row r="188" spans="2:16" s="476" customFormat="1" ht="34.5" customHeight="1">
      <c r="B188" s="477" t="s">
        <v>1461</v>
      </c>
      <c r="C188" s="482">
        <v>922400</v>
      </c>
      <c r="D188" s="482"/>
      <c r="E188" s="483" t="s">
        <v>1462</v>
      </c>
      <c r="F188" s="483"/>
      <c r="G188" s="487"/>
      <c r="H188" s="487"/>
      <c r="I188" s="480"/>
      <c r="J188" s="480"/>
      <c r="K188" s="480"/>
      <c r="L188" s="485"/>
      <c r="M188" s="485"/>
      <c r="N188" s="486"/>
      <c r="O188" s="486"/>
      <c r="P188" s="486"/>
    </row>
    <row r="189" spans="2:16" s="476" customFormat="1" ht="34.5" customHeight="1">
      <c r="B189" s="477" t="s">
        <v>1463</v>
      </c>
      <c r="C189" s="482">
        <v>922500</v>
      </c>
      <c r="D189" s="482"/>
      <c r="E189" s="483" t="s">
        <v>1464</v>
      </c>
      <c r="F189" s="483"/>
      <c r="G189" s="487"/>
      <c r="H189" s="487"/>
      <c r="I189" s="480"/>
      <c r="J189" s="480"/>
      <c r="K189" s="480"/>
      <c r="L189" s="485"/>
      <c r="M189" s="485"/>
      <c r="N189" s="486"/>
      <c r="O189" s="486"/>
      <c r="P189" s="486"/>
    </row>
    <row r="190" spans="2:16" s="476" customFormat="1" ht="34.5" customHeight="1">
      <c r="B190" s="477" t="s">
        <v>1465</v>
      </c>
      <c r="C190" s="482">
        <v>922600</v>
      </c>
      <c r="D190" s="482"/>
      <c r="E190" s="483" t="s">
        <v>1466</v>
      </c>
      <c r="F190" s="483"/>
      <c r="G190" s="487"/>
      <c r="H190" s="487"/>
      <c r="I190" s="480"/>
      <c r="J190" s="480"/>
      <c r="K190" s="480"/>
      <c r="L190" s="485"/>
      <c r="M190" s="485"/>
      <c r="N190" s="486"/>
      <c r="O190" s="486"/>
      <c r="P190" s="486"/>
    </row>
    <row r="191" spans="2:16" s="476" customFormat="1" ht="34.5" customHeight="1">
      <c r="B191" s="477" t="s">
        <v>1467</v>
      </c>
      <c r="C191" s="482">
        <v>922700</v>
      </c>
      <c r="D191" s="482"/>
      <c r="E191" s="483" t="s">
        <v>1468</v>
      </c>
      <c r="F191" s="483"/>
      <c r="G191" s="487"/>
      <c r="H191" s="487"/>
      <c r="I191" s="480"/>
      <c r="J191" s="480"/>
      <c r="K191" s="480"/>
      <c r="L191" s="485"/>
      <c r="M191" s="485"/>
      <c r="N191" s="486"/>
      <c r="O191" s="486"/>
      <c r="P191" s="486"/>
    </row>
    <row r="192" spans="2:16" s="476" customFormat="1" ht="34.5" customHeight="1">
      <c r="B192" s="477" t="s">
        <v>1469</v>
      </c>
      <c r="C192" s="482"/>
      <c r="D192" s="482">
        <v>922800</v>
      </c>
      <c r="E192" s="483"/>
      <c r="F192" s="483" t="s">
        <v>1470</v>
      </c>
      <c r="G192" s="487"/>
      <c r="H192" s="487"/>
      <c r="I192" s="480"/>
      <c r="J192" s="480"/>
      <c r="K192" s="480"/>
      <c r="L192" s="485"/>
      <c r="M192" s="485"/>
      <c r="N192" s="486"/>
      <c r="O192" s="486"/>
      <c r="P192" s="486"/>
    </row>
    <row r="193" spans="2:16" s="476" customFormat="1" ht="34.5" customHeight="1">
      <c r="B193" s="477" t="s">
        <v>1471</v>
      </c>
      <c r="C193" s="477"/>
      <c r="D193" s="477"/>
      <c r="E193" s="488" t="s">
        <v>1472</v>
      </c>
      <c r="F193" s="488"/>
      <c r="G193" s="480">
        <v>104771</v>
      </c>
      <c r="H193" s="480"/>
      <c r="I193" s="480">
        <v>114305</v>
      </c>
      <c r="J193" s="480"/>
      <c r="K193" s="480"/>
      <c r="L193" s="485">
        <v>151922</v>
      </c>
      <c r="M193" s="485">
        <v>10930</v>
      </c>
      <c r="N193" s="485">
        <v>32907</v>
      </c>
      <c r="O193" s="485">
        <v>35863</v>
      </c>
      <c r="P193" s="485">
        <v>72222</v>
      </c>
    </row>
    <row r="194" spans="2:16" s="476" customFormat="1" ht="26.25" customHeight="1">
      <c r="B194" s="477" t="s">
        <v>1473</v>
      </c>
      <c r="C194" s="478">
        <v>400000</v>
      </c>
      <c r="D194" s="478"/>
      <c r="E194" s="479" t="s">
        <v>1474</v>
      </c>
      <c r="F194" s="479"/>
      <c r="G194" s="480">
        <v>90250</v>
      </c>
      <c r="H194" s="480"/>
      <c r="I194" s="480">
        <v>97571</v>
      </c>
      <c r="J194" s="480"/>
      <c r="K194" s="480"/>
      <c r="L194" s="485">
        <v>121632</v>
      </c>
      <c r="M194" s="485">
        <v>8295</v>
      </c>
      <c r="N194" s="485">
        <v>31235</v>
      </c>
      <c r="O194" s="485">
        <v>31013</v>
      </c>
      <c r="P194" s="485">
        <v>51089</v>
      </c>
    </row>
    <row r="195" spans="2:16" s="476" customFormat="1" ht="22.5" customHeight="1">
      <c r="B195" s="477"/>
      <c r="C195" s="478"/>
      <c r="D195" s="478"/>
      <c r="E195" s="479" t="s">
        <v>1475</v>
      </c>
      <c r="F195" s="479"/>
      <c r="G195" s="480"/>
      <c r="H195" s="480"/>
      <c r="I195" s="480"/>
      <c r="J195" s="480"/>
      <c r="K195" s="480"/>
      <c r="L195" s="485"/>
      <c r="M195" s="485"/>
      <c r="N195" s="485"/>
      <c r="O195" s="485"/>
      <c r="P195" s="485"/>
    </row>
    <row r="196" spans="2:16" s="476" customFormat="1" ht="24" customHeight="1">
      <c r="B196" s="477" t="s">
        <v>1476</v>
      </c>
      <c r="C196" s="478">
        <v>410000</v>
      </c>
      <c r="D196" s="478"/>
      <c r="E196" s="479" t="s">
        <v>1477</v>
      </c>
      <c r="F196" s="479"/>
      <c r="G196" s="480">
        <v>6923</v>
      </c>
      <c r="H196" s="480"/>
      <c r="I196" s="480">
        <v>6616</v>
      </c>
      <c r="J196" s="480"/>
      <c r="K196" s="480"/>
      <c r="L196" s="485">
        <v>7539</v>
      </c>
      <c r="M196" s="485">
        <v>1782</v>
      </c>
      <c r="N196" s="485">
        <v>1905</v>
      </c>
      <c r="O196" s="485">
        <v>2022</v>
      </c>
      <c r="P196" s="485">
        <v>1830</v>
      </c>
    </row>
    <row r="197" spans="2:16" s="476" customFormat="1" ht="24.75" customHeight="1">
      <c r="B197" s="477"/>
      <c r="C197" s="478"/>
      <c r="D197" s="478"/>
      <c r="E197" s="479" t="s">
        <v>1478</v>
      </c>
      <c r="F197" s="479"/>
      <c r="G197" s="480"/>
      <c r="H197" s="480"/>
      <c r="I197" s="480"/>
      <c r="J197" s="480"/>
      <c r="K197" s="480"/>
      <c r="L197" s="485"/>
      <c r="M197" s="485"/>
      <c r="N197" s="485"/>
      <c r="O197" s="485"/>
      <c r="P197" s="485"/>
    </row>
    <row r="198" spans="2:16" s="476" customFormat="1" ht="34.5" customHeight="1">
      <c r="B198" s="477" t="s">
        <v>1479</v>
      </c>
      <c r="C198" s="478">
        <v>411000</v>
      </c>
      <c r="D198" s="478"/>
      <c r="E198" s="479" t="s">
        <v>1480</v>
      </c>
      <c r="F198" s="479"/>
      <c r="G198" s="480">
        <v>5084</v>
      </c>
      <c r="H198" s="480"/>
      <c r="I198" s="480">
        <v>5407</v>
      </c>
      <c r="J198" s="480"/>
      <c r="K198" s="480"/>
      <c r="L198" s="485">
        <v>6030</v>
      </c>
      <c r="M198" s="485">
        <v>1476</v>
      </c>
      <c r="N198" s="485">
        <v>1481</v>
      </c>
      <c r="O198" s="485">
        <v>1572</v>
      </c>
      <c r="P198" s="485">
        <v>1501</v>
      </c>
    </row>
    <row r="199" spans="2:16" s="476" customFormat="1" ht="34.5" customHeight="1">
      <c r="B199" s="477" t="s">
        <v>1481</v>
      </c>
      <c r="C199" s="482">
        <v>411100</v>
      </c>
      <c r="D199" s="482"/>
      <c r="E199" s="483" t="s">
        <v>1482</v>
      </c>
      <c r="F199" s="483"/>
      <c r="G199" s="480">
        <v>5084</v>
      </c>
      <c r="H199" s="480"/>
      <c r="I199" s="480">
        <v>5407</v>
      </c>
      <c r="J199" s="480"/>
      <c r="K199" s="480"/>
      <c r="L199" s="485">
        <v>6030</v>
      </c>
      <c r="M199" s="485">
        <v>1476</v>
      </c>
      <c r="N199" s="485">
        <v>1481</v>
      </c>
      <c r="O199" s="485">
        <v>1572</v>
      </c>
      <c r="P199" s="485">
        <v>1501</v>
      </c>
    </row>
    <row r="200" spans="2:16" s="476" customFormat="1" ht="34.5" customHeight="1">
      <c r="B200" s="477" t="s">
        <v>1483</v>
      </c>
      <c r="C200" s="478">
        <v>412000</v>
      </c>
      <c r="D200" s="478"/>
      <c r="E200" s="479" t="s">
        <v>1484</v>
      </c>
      <c r="F200" s="479"/>
      <c r="G200" s="480">
        <v>910</v>
      </c>
      <c r="H200" s="480"/>
      <c r="I200" s="480">
        <v>968</v>
      </c>
      <c r="J200" s="480"/>
      <c r="K200" s="480"/>
      <c r="L200" s="485">
        <v>1080</v>
      </c>
      <c r="M200" s="485">
        <v>264</v>
      </c>
      <c r="N200" s="485">
        <v>265</v>
      </c>
      <c r="O200" s="485">
        <v>283</v>
      </c>
      <c r="P200" s="485">
        <v>268</v>
      </c>
    </row>
    <row r="201" spans="2:16" s="476" customFormat="1" ht="34.5" customHeight="1">
      <c r="B201" s="477" t="s">
        <v>1485</v>
      </c>
      <c r="C201" s="482">
        <v>412100</v>
      </c>
      <c r="D201" s="482"/>
      <c r="E201" s="483" t="s">
        <v>597</v>
      </c>
      <c r="F201" s="483"/>
      <c r="G201" s="480">
        <v>559</v>
      </c>
      <c r="H201" s="480"/>
      <c r="I201" s="480">
        <v>618</v>
      </c>
      <c r="J201" s="480"/>
      <c r="K201" s="480"/>
      <c r="L201" s="485">
        <v>724</v>
      </c>
      <c r="M201" s="485">
        <v>177</v>
      </c>
      <c r="N201" s="485">
        <v>178</v>
      </c>
      <c r="O201" s="485">
        <v>189</v>
      </c>
      <c r="P201" s="485">
        <v>180</v>
      </c>
    </row>
    <row r="202" spans="2:16" s="476" customFormat="1" ht="34.5" customHeight="1">
      <c r="B202" s="477" t="s">
        <v>1486</v>
      </c>
      <c r="C202" s="482">
        <v>412200</v>
      </c>
      <c r="D202" s="482"/>
      <c r="E202" s="483" t="s">
        <v>598</v>
      </c>
      <c r="F202" s="483"/>
      <c r="G202" s="480">
        <v>313</v>
      </c>
      <c r="H202" s="480"/>
      <c r="I202" s="480">
        <v>310</v>
      </c>
      <c r="J202" s="480"/>
      <c r="K202" s="480"/>
      <c r="L202" s="485">
        <v>311</v>
      </c>
      <c r="M202" s="485">
        <v>76</v>
      </c>
      <c r="N202" s="485">
        <v>76</v>
      </c>
      <c r="O202" s="485">
        <v>81</v>
      </c>
      <c r="P202" s="485">
        <v>78</v>
      </c>
    </row>
    <row r="203" spans="2:16" s="476" customFormat="1" ht="34.5" customHeight="1">
      <c r="B203" s="477" t="s">
        <v>1487</v>
      </c>
      <c r="C203" s="482">
        <v>412300</v>
      </c>
      <c r="D203" s="482"/>
      <c r="E203" s="483" t="s">
        <v>599</v>
      </c>
      <c r="F203" s="483"/>
      <c r="G203" s="480">
        <v>38</v>
      </c>
      <c r="H203" s="480"/>
      <c r="I203" s="480">
        <v>40</v>
      </c>
      <c r="J203" s="480"/>
      <c r="K203" s="480"/>
      <c r="L203" s="485">
        <v>45</v>
      </c>
      <c r="M203" s="485">
        <v>11</v>
      </c>
      <c r="N203" s="485">
        <v>11</v>
      </c>
      <c r="O203" s="485">
        <v>13</v>
      </c>
      <c r="P203" s="485">
        <v>10</v>
      </c>
    </row>
    <row r="204" spans="2:16" s="476" customFormat="1" ht="34.5" customHeight="1">
      <c r="B204" s="477" t="s">
        <v>1488</v>
      </c>
      <c r="C204" s="478">
        <v>413000</v>
      </c>
      <c r="D204" s="478"/>
      <c r="E204" s="479" t="s">
        <v>1489</v>
      </c>
      <c r="F204" s="479"/>
      <c r="G204" s="489"/>
      <c r="H204" s="489"/>
      <c r="I204" s="480"/>
      <c r="J204" s="480"/>
      <c r="K204" s="480"/>
      <c r="L204" s="485"/>
      <c r="M204" s="485"/>
      <c r="N204" s="486"/>
      <c r="O204" s="486"/>
      <c r="P204" s="486"/>
    </row>
    <row r="205" spans="2:16" s="476" customFormat="1" ht="34.5" customHeight="1">
      <c r="B205" s="477" t="s">
        <v>1490</v>
      </c>
      <c r="C205" s="482">
        <v>413100</v>
      </c>
      <c r="D205" s="482"/>
      <c r="E205" s="483" t="s">
        <v>601</v>
      </c>
      <c r="F205" s="483"/>
      <c r="G205" s="489"/>
      <c r="H205" s="489"/>
      <c r="I205" s="480"/>
      <c r="J205" s="480"/>
      <c r="K205" s="480"/>
      <c r="L205" s="485"/>
      <c r="M205" s="485"/>
      <c r="N205" s="486"/>
      <c r="O205" s="486"/>
      <c r="P205" s="486"/>
    </row>
    <row r="206" spans="2:16" s="476" customFormat="1" ht="27" customHeight="1">
      <c r="B206" s="477" t="s">
        <v>1491</v>
      </c>
      <c r="C206" s="478">
        <v>414000</v>
      </c>
      <c r="D206" s="478"/>
      <c r="E206" s="479" t="s">
        <v>1492</v>
      </c>
      <c r="F206" s="479"/>
      <c r="G206" s="480">
        <v>672</v>
      </c>
      <c r="H206" s="480"/>
      <c r="I206" s="480">
        <v>102</v>
      </c>
      <c r="J206" s="480"/>
      <c r="K206" s="480"/>
      <c r="L206" s="485">
        <v>223</v>
      </c>
      <c r="M206" s="485"/>
      <c r="N206" s="485">
        <v>97</v>
      </c>
      <c r="O206" s="485">
        <v>126</v>
      </c>
      <c r="P206" s="485"/>
    </row>
    <row r="207" spans="2:16" s="476" customFormat="1" ht="19.5" customHeight="1">
      <c r="B207" s="477"/>
      <c r="C207" s="478"/>
      <c r="D207" s="478"/>
      <c r="E207" s="479" t="s">
        <v>1493</v>
      </c>
      <c r="F207" s="479"/>
      <c r="G207" s="480"/>
      <c r="H207" s="480"/>
      <c r="I207" s="480"/>
      <c r="J207" s="480"/>
      <c r="K207" s="480"/>
      <c r="L207" s="485"/>
      <c r="M207" s="485"/>
      <c r="N207" s="485"/>
      <c r="O207" s="485"/>
      <c r="P207" s="485"/>
    </row>
    <row r="208" spans="2:16" s="476" customFormat="1" ht="34.5" customHeight="1">
      <c r="B208" s="477" t="s">
        <v>1494</v>
      </c>
      <c r="C208" s="482">
        <v>414100</v>
      </c>
      <c r="D208" s="482"/>
      <c r="E208" s="483" t="s">
        <v>603</v>
      </c>
      <c r="F208" s="483"/>
      <c r="G208" s="480">
        <v>672</v>
      </c>
      <c r="H208" s="480"/>
      <c r="I208" s="480">
        <v>67</v>
      </c>
      <c r="J208" s="480"/>
      <c r="K208" s="480"/>
      <c r="L208" s="485"/>
      <c r="M208" s="485"/>
      <c r="N208" s="485"/>
      <c r="O208" s="485"/>
      <c r="P208" s="485"/>
    </row>
    <row r="209" spans="2:16" s="476" customFormat="1" ht="34.5" customHeight="1">
      <c r="B209" s="477" t="s">
        <v>1495</v>
      </c>
      <c r="C209" s="482">
        <v>414200</v>
      </c>
      <c r="D209" s="482"/>
      <c r="E209" s="483" t="s">
        <v>604</v>
      </c>
      <c r="F209" s="483"/>
      <c r="G209" s="489"/>
      <c r="H209" s="489"/>
      <c r="I209" s="480"/>
      <c r="J209" s="480"/>
      <c r="K209" s="480"/>
      <c r="L209" s="485"/>
      <c r="M209" s="485"/>
      <c r="N209" s="485"/>
      <c r="O209" s="485"/>
      <c r="P209" s="485"/>
    </row>
    <row r="210" spans="2:16" s="476" customFormat="1" ht="34.5" customHeight="1">
      <c r="B210" s="477" t="s">
        <v>1496</v>
      </c>
      <c r="C210" s="482">
        <v>414300</v>
      </c>
      <c r="D210" s="482"/>
      <c r="E210" s="483" t="s">
        <v>605</v>
      </c>
      <c r="F210" s="483"/>
      <c r="G210" s="489"/>
      <c r="H210" s="489"/>
      <c r="I210" s="480"/>
      <c r="J210" s="480"/>
      <c r="K210" s="480"/>
      <c r="L210" s="485">
        <v>126</v>
      </c>
      <c r="M210" s="485"/>
      <c r="N210" s="485"/>
      <c r="O210" s="485">
        <v>126</v>
      </c>
      <c r="P210" s="485"/>
    </row>
    <row r="211" spans="2:16" s="476" customFormat="1" ht="34.5" customHeight="1">
      <c r="B211" s="477" t="s">
        <v>1497</v>
      </c>
      <c r="C211" s="482">
        <v>414400</v>
      </c>
      <c r="D211" s="482"/>
      <c r="E211" s="483" t="s">
        <v>1498</v>
      </c>
      <c r="F211" s="483"/>
      <c r="G211" s="489"/>
      <c r="H211" s="489"/>
      <c r="I211" s="480">
        <v>35</v>
      </c>
      <c r="J211" s="480"/>
      <c r="K211" s="480"/>
      <c r="L211" s="485">
        <v>97</v>
      </c>
      <c r="M211" s="485"/>
      <c r="N211" s="485">
        <v>97</v>
      </c>
      <c r="O211" s="485"/>
      <c r="P211" s="485"/>
    </row>
    <row r="212" spans="2:16" s="476" customFormat="1" ht="34.5" customHeight="1">
      <c r="B212" s="477" t="s">
        <v>1499</v>
      </c>
      <c r="C212" s="478">
        <v>415000</v>
      </c>
      <c r="D212" s="478"/>
      <c r="E212" s="479" t="s">
        <v>1500</v>
      </c>
      <c r="F212" s="479"/>
      <c r="G212" s="480">
        <v>24</v>
      </c>
      <c r="H212" s="480"/>
      <c r="I212" s="480">
        <v>8</v>
      </c>
      <c r="J212" s="480"/>
      <c r="K212" s="480"/>
      <c r="L212" s="485">
        <v>35</v>
      </c>
      <c r="M212" s="485">
        <v>8</v>
      </c>
      <c r="N212" s="485">
        <v>10</v>
      </c>
      <c r="O212" s="485">
        <v>8</v>
      </c>
      <c r="P212" s="485">
        <v>9</v>
      </c>
    </row>
    <row r="213" spans="2:16" s="476" customFormat="1" ht="34.5" customHeight="1">
      <c r="B213" s="477" t="s">
        <v>1501</v>
      </c>
      <c r="C213" s="482">
        <v>415100</v>
      </c>
      <c r="D213" s="482"/>
      <c r="E213" s="483" t="s">
        <v>1502</v>
      </c>
      <c r="F213" s="483"/>
      <c r="G213" s="480">
        <v>24</v>
      </c>
      <c r="H213" s="480"/>
      <c r="I213" s="480">
        <v>8</v>
      </c>
      <c r="J213" s="480"/>
      <c r="K213" s="480"/>
      <c r="L213" s="485">
        <v>35</v>
      </c>
      <c r="M213" s="485">
        <v>8</v>
      </c>
      <c r="N213" s="485">
        <v>10</v>
      </c>
      <c r="O213" s="485">
        <v>8</v>
      </c>
      <c r="P213" s="485">
        <v>9</v>
      </c>
    </row>
    <row r="214" spans="2:16" s="476" customFormat="1" ht="34.5" customHeight="1">
      <c r="B214" s="477" t="s">
        <v>1503</v>
      </c>
      <c r="C214" s="478">
        <v>416000</v>
      </c>
      <c r="D214" s="478"/>
      <c r="E214" s="479" t="s">
        <v>1504</v>
      </c>
      <c r="F214" s="479"/>
      <c r="G214" s="480">
        <v>233</v>
      </c>
      <c r="H214" s="480"/>
      <c r="I214" s="480">
        <v>131</v>
      </c>
      <c r="J214" s="480"/>
      <c r="K214" s="480"/>
      <c r="L214" s="485">
        <v>171</v>
      </c>
      <c r="M214" s="485">
        <v>34</v>
      </c>
      <c r="N214" s="485">
        <v>52</v>
      </c>
      <c r="O214" s="485">
        <v>33</v>
      </c>
      <c r="P214" s="485">
        <v>52</v>
      </c>
    </row>
    <row r="215" spans="2:16" s="476" customFormat="1" ht="34.5" customHeight="1">
      <c r="B215" s="477" t="s">
        <v>1505</v>
      </c>
      <c r="C215" s="482">
        <v>416100</v>
      </c>
      <c r="D215" s="482"/>
      <c r="E215" s="483" t="s">
        <v>1506</v>
      </c>
      <c r="F215" s="483"/>
      <c r="G215" s="480">
        <v>233</v>
      </c>
      <c r="H215" s="480"/>
      <c r="I215" s="480">
        <v>131</v>
      </c>
      <c r="J215" s="480"/>
      <c r="K215" s="480"/>
      <c r="L215" s="485">
        <v>171</v>
      </c>
      <c r="M215" s="485">
        <v>34</v>
      </c>
      <c r="N215" s="485">
        <v>52</v>
      </c>
      <c r="O215" s="485">
        <v>33</v>
      </c>
      <c r="P215" s="485">
        <v>52</v>
      </c>
    </row>
    <row r="216" spans="2:16" s="476" customFormat="1" ht="25.5" customHeight="1">
      <c r="B216" s="477" t="s">
        <v>1507</v>
      </c>
      <c r="C216" s="478">
        <v>417000</v>
      </c>
      <c r="D216" s="478"/>
      <c r="E216" s="479" t="s">
        <v>1508</v>
      </c>
      <c r="F216" s="479"/>
      <c r="G216" s="489"/>
      <c r="H216" s="489"/>
      <c r="I216" s="480"/>
      <c r="J216" s="480"/>
      <c r="K216" s="480"/>
      <c r="L216" s="485"/>
      <c r="M216" s="485"/>
      <c r="N216" s="485"/>
      <c r="O216" s="485"/>
      <c r="P216" s="485"/>
    </row>
    <row r="217" spans="2:16" s="476" customFormat="1" ht="21" customHeight="1">
      <c r="B217" s="477"/>
      <c r="C217" s="478"/>
      <c r="D217" s="478"/>
      <c r="E217" s="479"/>
      <c r="F217" s="479"/>
      <c r="G217" s="489"/>
      <c r="H217" s="489"/>
      <c r="I217" s="480"/>
      <c r="J217" s="480"/>
      <c r="K217" s="480"/>
      <c r="L217" s="485"/>
      <c r="M217" s="485"/>
      <c r="N217" s="485"/>
      <c r="O217" s="485"/>
      <c r="P217" s="485"/>
    </row>
    <row r="218" spans="2:16" s="476" customFormat="1" ht="34.5" customHeight="1">
      <c r="B218" s="477" t="s">
        <v>1509</v>
      </c>
      <c r="C218" s="482">
        <v>417100</v>
      </c>
      <c r="D218" s="482"/>
      <c r="E218" s="483" t="s">
        <v>1510</v>
      </c>
      <c r="F218" s="483"/>
      <c r="G218" s="489"/>
      <c r="H218" s="489"/>
      <c r="I218" s="480"/>
      <c r="J218" s="480"/>
      <c r="K218" s="480"/>
      <c r="L218" s="485"/>
      <c r="M218" s="485"/>
      <c r="N218" s="486"/>
      <c r="O218" s="486"/>
      <c r="P218" s="486"/>
    </row>
    <row r="219" spans="2:16" s="476" customFormat="1" ht="34.5" customHeight="1">
      <c r="B219" s="477" t="s">
        <v>1511</v>
      </c>
      <c r="C219" s="478">
        <v>418000</v>
      </c>
      <c r="D219" s="478"/>
      <c r="E219" s="479" t="s">
        <v>1512</v>
      </c>
      <c r="F219" s="479"/>
      <c r="G219" s="489"/>
      <c r="H219" s="489"/>
      <c r="I219" s="480"/>
      <c r="J219" s="480"/>
      <c r="K219" s="480"/>
      <c r="L219" s="485"/>
      <c r="M219" s="485"/>
      <c r="N219" s="486"/>
      <c r="O219" s="486"/>
      <c r="P219" s="486"/>
    </row>
    <row r="220" spans="2:16" s="476" customFormat="1" ht="34.5" customHeight="1">
      <c r="B220" s="477" t="s">
        <v>1513</v>
      </c>
      <c r="C220" s="478"/>
      <c r="D220" s="482">
        <v>418100</v>
      </c>
      <c r="E220" s="479"/>
      <c r="F220" s="483" t="s">
        <v>614</v>
      </c>
      <c r="G220" s="489"/>
      <c r="H220" s="489"/>
      <c r="I220" s="480"/>
      <c r="J220" s="480"/>
      <c r="K220" s="480"/>
      <c r="L220" s="485"/>
      <c r="M220" s="485"/>
      <c r="N220" s="486"/>
      <c r="O220" s="486"/>
      <c r="P220" s="486"/>
    </row>
    <row r="221" spans="2:16" s="476" customFormat="1" ht="21.75" customHeight="1">
      <c r="B221" s="477" t="s">
        <v>1514</v>
      </c>
      <c r="C221" s="478">
        <v>420000</v>
      </c>
      <c r="D221" s="478"/>
      <c r="E221" s="479" t="s">
        <v>1515</v>
      </c>
      <c r="F221" s="479"/>
      <c r="G221" s="480">
        <v>81889</v>
      </c>
      <c r="H221" s="480"/>
      <c r="I221" s="480">
        <v>75208</v>
      </c>
      <c r="J221" s="480"/>
      <c r="K221" s="480"/>
      <c r="L221" s="485">
        <v>98747</v>
      </c>
      <c r="M221" s="485">
        <v>6163</v>
      </c>
      <c r="N221" s="485">
        <v>15435</v>
      </c>
      <c r="O221" s="485">
        <v>28627</v>
      </c>
      <c r="P221" s="485">
        <v>48522</v>
      </c>
    </row>
    <row r="222" spans="2:16" s="476" customFormat="1" ht="19.5" customHeight="1">
      <c r="B222" s="477"/>
      <c r="C222" s="478"/>
      <c r="D222" s="478"/>
      <c r="E222" s="479" t="s">
        <v>1516</v>
      </c>
      <c r="F222" s="479"/>
      <c r="G222" s="480"/>
      <c r="H222" s="480"/>
      <c r="I222" s="480"/>
      <c r="J222" s="480"/>
      <c r="K222" s="480"/>
      <c r="L222" s="485"/>
      <c r="M222" s="485"/>
      <c r="N222" s="485"/>
      <c r="O222" s="485"/>
      <c r="P222" s="485"/>
    </row>
    <row r="223" spans="2:16" s="476" customFormat="1" ht="34.5" customHeight="1">
      <c r="B223" s="477" t="s">
        <v>1517</v>
      </c>
      <c r="C223" s="478">
        <v>421000</v>
      </c>
      <c r="D223" s="478"/>
      <c r="E223" s="479" t="s">
        <v>1518</v>
      </c>
      <c r="F223" s="479"/>
      <c r="G223" s="480">
        <v>11925</v>
      </c>
      <c r="H223" s="480"/>
      <c r="I223" s="480">
        <v>9291</v>
      </c>
      <c r="J223" s="480"/>
      <c r="K223" s="480"/>
      <c r="L223" s="485">
        <v>15759</v>
      </c>
      <c r="M223" s="485">
        <v>3453</v>
      </c>
      <c r="N223" s="485">
        <v>2744</v>
      </c>
      <c r="O223" s="485">
        <v>1551</v>
      </c>
      <c r="P223" s="485">
        <v>8011</v>
      </c>
    </row>
    <row r="224" spans="2:16" s="476" customFormat="1" ht="34.5" customHeight="1">
      <c r="B224" s="477" t="s">
        <v>1519</v>
      </c>
      <c r="C224" s="482">
        <v>421100</v>
      </c>
      <c r="D224" s="482"/>
      <c r="E224" s="483" t="s">
        <v>617</v>
      </c>
      <c r="F224" s="483"/>
      <c r="G224" s="480">
        <v>361</v>
      </c>
      <c r="H224" s="480"/>
      <c r="I224" s="480">
        <v>267</v>
      </c>
      <c r="J224" s="480"/>
      <c r="K224" s="480"/>
      <c r="L224" s="485">
        <v>472</v>
      </c>
      <c r="M224" s="485">
        <v>45</v>
      </c>
      <c r="N224" s="485">
        <v>60</v>
      </c>
      <c r="O224" s="485">
        <v>82</v>
      </c>
      <c r="P224" s="485">
        <v>285</v>
      </c>
    </row>
    <row r="225" spans="2:16" s="476" customFormat="1" ht="34.5" customHeight="1">
      <c r="B225" s="477" t="s">
        <v>1520</v>
      </c>
      <c r="C225" s="482">
        <v>421200</v>
      </c>
      <c r="D225" s="482"/>
      <c r="E225" s="483" t="s">
        <v>618</v>
      </c>
      <c r="F225" s="483"/>
      <c r="G225" s="480">
        <v>11252</v>
      </c>
      <c r="H225" s="480"/>
      <c r="I225" s="480">
        <v>8631</v>
      </c>
      <c r="J225" s="480"/>
      <c r="K225" s="480"/>
      <c r="L225" s="485">
        <v>14778</v>
      </c>
      <c r="M225" s="485">
        <v>3314</v>
      </c>
      <c r="N225" s="485">
        <v>2604</v>
      </c>
      <c r="O225" s="485">
        <v>1380</v>
      </c>
      <c r="P225" s="485">
        <v>7480</v>
      </c>
    </row>
    <row r="226" spans="2:16" s="476" customFormat="1" ht="34.5" customHeight="1">
      <c r="B226" s="477" t="s">
        <v>1521</v>
      </c>
      <c r="C226" s="482">
        <v>421300</v>
      </c>
      <c r="D226" s="482"/>
      <c r="E226" s="483" t="s">
        <v>619</v>
      </c>
      <c r="F226" s="483"/>
      <c r="G226" s="480">
        <v>59</v>
      </c>
      <c r="H226" s="480"/>
      <c r="I226" s="480">
        <v>73</v>
      </c>
      <c r="J226" s="480"/>
      <c r="K226" s="480"/>
      <c r="L226" s="485">
        <v>80</v>
      </c>
      <c r="M226" s="485">
        <v>4</v>
      </c>
      <c r="N226" s="485">
        <v>20</v>
      </c>
      <c r="O226" s="485"/>
      <c r="P226" s="485">
        <v>56</v>
      </c>
    </row>
    <row r="227" spans="2:16" s="476" customFormat="1" ht="34.5" customHeight="1">
      <c r="B227" s="477" t="s">
        <v>1522</v>
      </c>
      <c r="C227" s="482">
        <v>421400</v>
      </c>
      <c r="D227" s="482"/>
      <c r="E227" s="483" t="s">
        <v>620</v>
      </c>
      <c r="F227" s="483"/>
      <c r="G227" s="480">
        <v>240</v>
      </c>
      <c r="H227" s="480"/>
      <c r="I227" s="480">
        <v>279</v>
      </c>
      <c r="J227" s="480"/>
      <c r="K227" s="480"/>
      <c r="L227" s="485">
        <v>385</v>
      </c>
      <c r="M227" s="485">
        <v>70</v>
      </c>
      <c r="N227" s="485">
        <v>60</v>
      </c>
      <c r="O227" s="485">
        <v>65</v>
      </c>
      <c r="P227" s="485">
        <v>190</v>
      </c>
    </row>
    <row r="228" spans="2:16" s="476" customFormat="1" ht="34.5" customHeight="1">
      <c r="B228" s="477" t="s">
        <v>1523</v>
      </c>
      <c r="C228" s="482">
        <v>421500</v>
      </c>
      <c r="D228" s="482"/>
      <c r="E228" s="483" t="s">
        <v>621</v>
      </c>
      <c r="F228" s="483"/>
      <c r="G228" s="480">
        <v>13</v>
      </c>
      <c r="H228" s="480"/>
      <c r="I228" s="480">
        <v>41</v>
      </c>
      <c r="J228" s="480"/>
      <c r="K228" s="480"/>
      <c r="L228" s="485">
        <v>44</v>
      </c>
      <c r="M228" s="485">
        <v>20</v>
      </c>
      <c r="N228" s="485"/>
      <c r="O228" s="485">
        <v>24</v>
      </c>
      <c r="P228" s="485"/>
    </row>
    <row r="229" spans="2:16" s="476" customFormat="1" ht="34.5" customHeight="1">
      <c r="B229" s="477" t="s">
        <v>1524</v>
      </c>
      <c r="C229" s="482">
        <v>421600</v>
      </c>
      <c r="D229" s="482"/>
      <c r="E229" s="483" t="s">
        <v>622</v>
      </c>
      <c r="F229" s="483"/>
      <c r="G229" s="489"/>
      <c r="H229" s="489"/>
      <c r="I229" s="480"/>
      <c r="J229" s="480"/>
      <c r="K229" s="480"/>
      <c r="L229" s="485"/>
      <c r="M229" s="485"/>
      <c r="N229" s="486"/>
      <c r="O229" s="486"/>
      <c r="P229" s="486"/>
    </row>
    <row r="230" spans="2:16" s="476" customFormat="1" ht="34.5" customHeight="1">
      <c r="B230" s="477" t="s">
        <v>1525</v>
      </c>
      <c r="C230" s="482">
        <v>421900</v>
      </c>
      <c r="D230" s="482"/>
      <c r="E230" s="483" t="s">
        <v>623</v>
      </c>
      <c r="F230" s="483"/>
      <c r="G230" s="489"/>
      <c r="H230" s="489"/>
      <c r="I230" s="480"/>
      <c r="J230" s="480"/>
      <c r="K230" s="480"/>
      <c r="L230" s="485"/>
      <c r="M230" s="485"/>
      <c r="N230" s="486"/>
      <c r="O230" s="486"/>
      <c r="P230" s="486"/>
    </row>
    <row r="231" spans="2:16" s="476" customFormat="1" ht="34.5" customHeight="1">
      <c r="B231" s="477" t="s">
        <v>1526</v>
      </c>
      <c r="C231" s="478">
        <v>422000</v>
      </c>
      <c r="D231" s="478"/>
      <c r="E231" s="479" t="s">
        <v>1527</v>
      </c>
      <c r="F231" s="479"/>
      <c r="G231" s="480">
        <v>2</v>
      </c>
      <c r="H231" s="480"/>
      <c r="I231" s="480">
        <v>3</v>
      </c>
      <c r="J231" s="480"/>
      <c r="K231" s="480"/>
      <c r="L231" s="485">
        <v>4</v>
      </c>
      <c r="M231" s="485">
        <v>1</v>
      </c>
      <c r="N231" s="485">
        <v>1</v>
      </c>
      <c r="O231" s="485">
        <v>1</v>
      </c>
      <c r="P231" s="485">
        <v>1</v>
      </c>
    </row>
    <row r="232" spans="2:16" s="476" customFormat="1" ht="34.5" customHeight="1">
      <c r="B232" s="477" t="s">
        <v>1528</v>
      </c>
      <c r="C232" s="482">
        <v>422100</v>
      </c>
      <c r="D232" s="482"/>
      <c r="E232" s="483" t="s">
        <v>625</v>
      </c>
      <c r="F232" s="483"/>
      <c r="G232" s="489"/>
      <c r="H232" s="489"/>
      <c r="I232" s="480"/>
      <c r="J232" s="480"/>
      <c r="K232" s="480"/>
      <c r="L232" s="485"/>
      <c r="M232" s="485"/>
      <c r="N232" s="486"/>
      <c r="O232" s="486"/>
      <c r="P232" s="486"/>
    </row>
    <row r="233" spans="2:16" s="476" customFormat="1" ht="34.5" customHeight="1">
      <c r="B233" s="477" t="s">
        <v>1529</v>
      </c>
      <c r="C233" s="482">
        <v>422200</v>
      </c>
      <c r="D233" s="482"/>
      <c r="E233" s="483" t="s">
        <v>626</v>
      </c>
      <c r="F233" s="483"/>
      <c r="G233" s="489"/>
      <c r="H233" s="489"/>
      <c r="I233" s="480"/>
      <c r="J233" s="480"/>
      <c r="K233" s="480"/>
      <c r="L233" s="485"/>
      <c r="M233" s="485"/>
      <c r="N233" s="486"/>
      <c r="O233" s="486"/>
      <c r="P233" s="486"/>
    </row>
    <row r="234" spans="2:16" s="476" customFormat="1" ht="34.5" customHeight="1">
      <c r="B234" s="477" t="s">
        <v>1530</v>
      </c>
      <c r="C234" s="482">
        <v>422300</v>
      </c>
      <c r="D234" s="482"/>
      <c r="E234" s="483" t="s">
        <v>627</v>
      </c>
      <c r="F234" s="483"/>
      <c r="G234" s="480">
        <v>2</v>
      </c>
      <c r="H234" s="480"/>
      <c r="I234" s="480">
        <v>3</v>
      </c>
      <c r="J234" s="480"/>
      <c r="K234" s="480"/>
      <c r="L234" s="485">
        <v>4</v>
      </c>
      <c r="M234" s="485">
        <v>1</v>
      </c>
      <c r="N234" s="485">
        <v>1</v>
      </c>
      <c r="O234" s="485">
        <v>1</v>
      </c>
      <c r="P234" s="485">
        <v>1</v>
      </c>
    </row>
    <row r="235" spans="2:16" s="476" customFormat="1" ht="34.5" customHeight="1">
      <c r="B235" s="477" t="s">
        <v>1531</v>
      </c>
      <c r="C235" s="482"/>
      <c r="D235" s="482">
        <v>422400</v>
      </c>
      <c r="E235" s="483"/>
      <c r="F235" s="483" t="s">
        <v>628</v>
      </c>
      <c r="G235" s="480"/>
      <c r="H235" s="480"/>
      <c r="I235" s="480"/>
      <c r="J235" s="480"/>
      <c r="K235" s="480"/>
      <c r="L235" s="485"/>
      <c r="M235" s="485"/>
      <c r="N235" s="485"/>
      <c r="O235" s="485"/>
      <c r="P235" s="485"/>
    </row>
    <row r="236" spans="2:16" s="476" customFormat="1" ht="34.5" customHeight="1">
      <c r="B236" s="477" t="s">
        <v>1532</v>
      </c>
      <c r="C236" s="482">
        <v>422900</v>
      </c>
      <c r="D236" s="482"/>
      <c r="E236" s="483" t="s">
        <v>629</v>
      </c>
      <c r="F236" s="483"/>
      <c r="G236" s="489"/>
      <c r="H236" s="489"/>
      <c r="I236" s="480"/>
      <c r="J236" s="480"/>
      <c r="K236" s="480"/>
      <c r="L236" s="485"/>
      <c r="M236" s="485"/>
      <c r="N236" s="486"/>
      <c r="O236" s="486"/>
      <c r="P236" s="486"/>
    </row>
    <row r="237" spans="2:16" s="476" customFormat="1" ht="34.5" customHeight="1">
      <c r="B237" s="477" t="s">
        <v>1533</v>
      </c>
      <c r="C237" s="478">
        <v>423000</v>
      </c>
      <c r="D237" s="478"/>
      <c r="E237" s="479" t="s">
        <v>1534</v>
      </c>
      <c r="F237" s="479"/>
      <c r="G237" s="480">
        <v>748</v>
      </c>
      <c r="H237" s="480"/>
      <c r="I237" s="480">
        <v>1472</v>
      </c>
      <c r="J237" s="480"/>
      <c r="K237" s="480"/>
      <c r="L237" s="485">
        <v>1827</v>
      </c>
      <c r="M237" s="485">
        <v>181</v>
      </c>
      <c r="N237" s="485">
        <v>476</v>
      </c>
      <c r="O237" s="485">
        <v>395</v>
      </c>
      <c r="P237" s="485">
        <v>775</v>
      </c>
    </row>
    <row r="238" spans="2:16" s="476" customFormat="1" ht="34.5" customHeight="1">
      <c r="B238" s="477" t="s">
        <v>1535</v>
      </c>
      <c r="C238" s="482">
        <v>423100</v>
      </c>
      <c r="D238" s="482"/>
      <c r="E238" s="483" t="s">
        <v>631</v>
      </c>
      <c r="F238" s="483"/>
      <c r="G238" s="489"/>
      <c r="H238" s="489"/>
      <c r="I238" s="480"/>
      <c r="J238" s="480"/>
      <c r="K238" s="480"/>
      <c r="L238" s="485"/>
      <c r="M238" s="485"/>
      <c r="N238" s="485"/>
      <c r="O238" s="485"/>
      <c r="P238" s="485"/>
    </row>
    <row r="239" spans="2:16" s="476" customFormat="1" ht="34.5" customHeight="1">
      <c r="B239" s="477">
        <v>41212</v>
      </c>
      <c r="C239" s="482">
        <v>423200</v>
      </c>
      <c r="D239" s="482"/>
      <c r="E239" s="483" t="s">
        <v>632</v>
      </c>
      <c r="F239" s="483"/>
      <c r="G239" s="489"/>
      <c r="H239" s="489"/>
      <c r="I239" s="480">
        <v>7</v>
      </c>
      <c r="J239" s="480"/>
      <c r="K239" s="480"/>
      <c r="L239" s="485">
        <v>67</v>
      </c>
      <c r="M239" s="485">
        <v>4</v>
      </c>
      <c r="N239" s="485">
        <v>5</v>
      </c>
      <c r="O239" s="485">
        <v>4</v>
      </c>
      <c r="P239" s="485">
        <v>54</v>
      </c>
    </row>
    <row r="240" spans="2:16" s="476" customFormat="1" ht="34.5" customHeight="1">
      <c r="B240" s="477" t="s">
        <v>1536</v>
      </c>
      <c r="C240" s="482">
        <v>423300</v>
      </c>
      <c r="D240" s="482"/>
      <c r="E240" s="483" t="s">
        <v>633</v>
      </c>
      <c r="F240" s="483"/>
      <c r="G240" s="480">
        <v>60</v>
      </c>
      <c r="H240" s="480"/>
      <c r="I240" s="480">
        <v>29</v>
      </c>
      <c r="J240" s="480"/>
      <c r="K240" s="480"/>
      <c r="L240" s="485">
        <v>90</v>
      </c>
      <c r="M240" s="485"/>
      <c r="N240" s="485">
        <v>2</v>
      </c>
      <c r="O240" s="485">
        <v>28</v>
      </c>
      <c r="P240" s="485">
        <v>60</v>
      </c>
    </row>
    <row r="241" spans="2:16" s="476" customFormat="1" ht="34.5" customHeight="1">
      <c r="B241" s="477" t="s">
        <v>1537</v>
      </c>
      <c r="C241" s="482">
        <v>423400</v>
      </c>
      <c r="D241" s="482"/>
      <c r="E241" s="483" t="s">
        <v>634</v>
      </c>
      <c r="F241" s="483"/>
      <c r="G241" s="480">
        <v>114</v>
      </c>
      <c r="H241" s="480"/>
      <c r="I241" s="480">
        <v>35</v>
      </c>
      <c r="J241" s="480"/>
      <c r="K241" s="480"/>
      <c r="L241" s="485">
        <v>130</v>
      </c>
      <c r="M241" s="485">
        <v>46</v>
      </c>
      <c r="N241" s="485">
        <v>46</v>
      </c>
      <c r="O241" s="485">
        <v>18</v>
      </c>
      <c r="P241" s="485">
        <v>20</v>
      </c>
    </row>
    <row r="242" spans="2:16" s="476" customFormat="1" ht="34.5" customHeight="1">
      <c r="B242" s="477" t="s">
        <v>1538</v>
      </c>
      <c r="C242" s="482">
        <v>423500</v>
      </c>
      <c r="D242" s="482"/>
      <c r="E242" s="483" t="s">
        <v>635</v>
      </c>
      <c r="F242" s="483"/>
      <c r="G242" s="480">
        <v>331</v>
      </c>
      <c r="H242" s="480"/>
      <c r="I242" s="480">
        <v>777</v>
      </c>
      <c r="J242" s="480"/>
      <c r="K242" s="480"/>
      <c r="L242" s="485">
        <v>1356</v>
      </c>
      <c r="M242" s="485">
        <v>107</v>
      </c>
      <c r="N242" s="485">
        <v>373</v>
      </c>
      <c r="O242" s="485">
        <v>309</v>
      </c>
      <c r="P242" s="485">
        <v>567</v>
      </c>
    </row>
    <row r="243" spans="2:16" s="476" customFormat="1" ht="34.5" customHeight="1">
      <c r="B243" s="477" t="s">
        <v>1539</v>
      </c>
      <c r="C243" s="482">
        <v>423600</v>
      </c>
      <c r="D243" s="482"/>
      <c r="E243" s="483" t="s">
        <v>636</v>
      </c>
      <c r="F243" s="483"/>
      <c r="G243" s="489"/>
      <c r="H243" s="489"/>
      <c r="I243" s="480"/>
      <c r="J243" s="480"/>
      <c r="K243" s="480"/>
      <c r="L243" s="485"/>
      <c r="M243" s="485"/>
      <c r="N243" s="485"/>
      <c r="O243" s="485"/>
      <c r="P243" s="485"/>
    </row>
    <row r="244" spans="2:16" s="476" customFormat="1" ht="34.5" customHeight="1">
      <c r="B244" s="477" t="s">
        <v>1540</v>
      </c>
      <c r="C244" s="482">
        <v>423700</v>
      </c>
      <c r="D244" s="482"/>
      <c r="E244" s="483" t="s">
        <v>445</v>
      </c>
      <c r="F244" s="483"/>
      <c r="G244" s="480">
        <v>85</v>
      </c>
      <c r="H244" s="480"/>
      <c r="I244" s="480">
        <v>93</v>
      </c>
      <c r="J244" s="480"/>
      <c r="K244" s="480"/>
      <c r="L244" s="485">
        <v>40</v>
      </c>
      <c r="M244" s="485"/>
      <c r="N244" s="485">
        <v>14</v>
      </c>
      <c r="O244" s="485">
        <v>12</v>
      </c>
      <c r="P244" s="485">
        <v>14</v>
      </c>
    </row>
    <row r="245" spans="2:16" s="476" customFormat="1" ht="34.5" customHeight="1">
      <c r="B245" s="477" t="s">
        <v>1541</v>
      </c>
      <c r="C245" s="482">
        <v>423900</v>
      </c>
      <c r="D245" s="482"/>
      <c r="E245" s="483" t="s">
        <v>637</v>
      </c>
      <c r="F245" s="483"/>
      <c r="G245" s="480">
        <v>158</v>
      </c>
      <c r="H245" s="480"/>
      <c r="I245" s="480">
        <v>531</v>
      </c>
      <c r="J245" s="480"/>
      <c r="K245" s="480"/>
      <c r="L245" s="485">
        <v>144</v>
      </c>
      <c r="M245" s="485">
        <v>24</v>
      </c>
      <c r="N245" s="485">
        <v>36</v>
      </c>
      <c r="O245" s="485">
        <v>24</v>
      </c>
      <c r="P245" s="485">
        <v>60</v>
      </c>
    </row>
    <row r="246" spans="2:16" s="476" customFormat="1" ht="34.5" customHeight="1">
      <c r="B246" s="477" t="s">
        <v>1542</v>
      </c>
      <c r="C246" s="478">
        <v>424000</v>
      </c>
      <c r="D246" s="478"/>
      <c r="E246" s="479" t="s">
        <v>1543</v>
      </c>
      <c r="F246" s="479"/>
      <c r="G246" s="480">
        <v>415</v>
      </c>
      <c r="H246" s="480"/>
      <c r="I246" s="480">
        <v>404</v>
      </c>
      <c r="J246" s="480"/>
      <c r="K246" s="480"/>
      <c r="L246" s="485">
        <v>880</v>
      </c>
      <c r="M246" s="485">
        <v>25</v>
      </c>
      <c r="N246" s="485">
        <v>65</v>
      </c>
      <c r="O246" s="485">
        <v>70</v>
      </c>
      <c r="P246" s="485">
        <v>720</v>
      </c>
    </row>
    <row r="247" spans="2:16" s="476" customFormat="1" ht="34.5" customHeight="1">
      <c r="B247" s="477" t="s">
        <v>1544</v>
      </c>
      <c r="C247" s="482">
        <v>424100</v>
      </c>
      <c r="D247" s="482"/>
      <c r="E247" s="483" t="s">
        <v>639</v>
      </c>
      <c r="F247" s="483"/>
      <c r="G247" s="489"/>
      <c r="H247" s="489"/>
      <c r="I247" s="480"/>
      <c r="J247" s="480"/>
      <c r="K247" s="480"/>
      <c r="L247" s="485"/>
      <c r="M247" s="485"/>
      <c r="N247" s="485"/>
      <c r="O247" s="485"/>
      <c r="P247" s="485"/>
    </row>
    <row r="248" spans="2:16" s="476" customFormat="1" ht="34.5" customHeight="1">
      <c r="B248" s="477" t="s">
        <v>1545</v>
      </c>
      <c r="C248" s="482">
        <v>424200</v>
      </c>
      <c r="D248" s="482"/>
      <c r="E248" s="483" t="s">
        <v>640</v>
      </c>
      <c r="F248" s="483"/>
      <c r="G248" s="489"/>
      <c r="H248" s="489"/>
      <c r="I248" s="480"/>
      <c r="J248" s="480"/>
      <c r="K248" s="480"/>
      <c r="L248" s="485"/>
      <c r="M248" s="485"/>
      <c r="N248" s="485"/>
      <c r="O248" s="485"/>
      <c r="P248" s="485"/>
    </row>
    <row r="249" spans="2:16" s="476" customFormat="1" ht="34.5" customHeight="1">
      <c r="B249" s="477" t="s">
        <v>1546</v>
      </c>
      <c r="C249" s="482">
        <v>424300</v>
      </c>
      <c r="D249" s="482"/>
      <c r="E249" s="483" t="s">
        <v>641</v>
      </c>
      <c r="F249" s="483"/>
      <c r="G249" s="489"/>
      <c r="H249" s="489"/>
      <c r="I249" s="480"/>
      <c r="J249" s="480"/>
      <c r="K249" s="480"/>
      <c r="L249" s="485"/>
      <c r="M249" s="485"/>
      <c r="N249" s="485"/>
      <c r="O249" s="485"/>
      <c r="P249" s="485"/>
    </row>
    <row r="250" spans="2:16" s="476" customFormat="1" ht="34.5" customHeight="1">
      <c r="B250" s="477" t="s">
        <v>1547</v>
      </c>
      <c r="C250" s="482">
        <v>424400</v>
      </c>
      <c r="D250" s="482"/>
      <c r="E250" s="483" t="s">
        <v>642</v>
      </c>
      <c r="F250" s="483"/>
      <c r="G250" s="489"/>
      <c r="H250" s="489"/>
      <c r="I250" s="480"/>
      <c r="J250" s="480"/>
      <c r="K250" s="480"/>
      <c r="L250" s="485"/>
      <c r="M250" s="485"/>
      <c r="N250" s="485"/>
      <c r="O250" s="485"/>
      <c r="P250" s="485"/>
    </row>
    <row r="251" spans="2:16" s="476" customFormat="1" ht="34.5" customHeight="1">
      <c r="B251" s="477" t="s">
        <v>1548</v>
      </c>
      <c r="C251" s="482">
        <v>424500</v>
      </c>
      <c r="D251" s="482"/>
      <c r="E251" s="483" t="s">
        <v>643</v>
      </c>
      <c r="F251" s="483"/>
      <c r="G251" s="489"/>
      <c r="H251" s="489"/>
      <c r="I251" s="480"/>
      <c r="J251" s="480"/>
      <c r="K251" s="480"/>
      <c r="L251" s="485"/>
      <c r="M251" s="485"/>
      <c r="N251" s="485"/>
      <c r="O251" s="485"/>
      <c r="P251" s="485"/>
    </row>
    <row r="252" spans="2:16" s="476" customFormat="1" ht="34.5" customHeight="1">
      <c r="B252" s="477" t="s">
        <v>1549</v>
      </c>
      <c r="C252" s="482">
        <v>424600</v>
      </c>
      <c r="D252" s="482"/>
      <c r="E252" s="483" t="s">
        <v>644</v>
      </c>
      <c r="F252" s="483"/>
      <c r="G252" s="480">
        <v>277</v>
      </c>
      <c r="H252" s="480"/>
      <c r="I252" s="480">
        <v>331</v>
      </c>
      <c r="J252" s="480"/>
      <c r="K252" s="480"/>
      <c r="L252" s="485">
        <v>330</v>
      </c>
      <c r="M252" s="485">
        <v>25</v>
      </c>
      <c r="N252" s="485">
        <v>55</v>
      </c>
      <c r="O252" s="485">
        <v>28</v>
      </c>
      <c r="P252" s="485">
        <v>222</v>
      </c>
    </row>
    <row r="253" spans="2:16" s="476" customFormat="1" ht="34.5" customHeight="1">
      <c r="B253" s="477" t="s">
        <v>1550</v>
      </c>
      <c r="C253" s="482">
        <v>424900</v>
      </c>
      <c r="D253" s="482"/>
      <c r="E253" s="483" t="s">
        <v>645</v>
      </c>
      <c r="F253" s="483"/>
      <c r="G253" s="480">
        <v>138</v>
      </c>
      <c r="H253" s="480"/>
      <c r="I253" s="480">
        <v>73</v>
      </c>
      <c r="J253" s="480"/>
      <c r="K253" s="480"/>
      <c r="L253" s="485">
        <v>550</v>
      </c>
      <c r="M253" s="485">
        <v>0</v>
      </c>
      <c r="N253" s="485">
        <v>10</v>
      </c>
      <c r="O253" s="485">
        <v>42</v>
      </c>
      <c r="P253" s="485">
        <v>498</v>
      </c>
    </row>
    <row r="254" spans="2:16" s="476" customFormat="1" ht="34.5" customHeight="1">
      <c r="B254" s="477" t="s">
        <v>1551</v>
      </c>
      <c r="C254" s="478">
        <v>425000</v>
      </c>
      <c r="D254" s="478"/>
      <c r="E254" s="479" t="s">
        <v>1552</v>
      </c>
      <c r="F254" s="479"/>
      <c r="G254" s="480">
        <v>67223</v>
      </c>
      <c r="H254" s="480"/>
      <c r="I254" s="480">
        <v>62712</v>
      </c>
      <c r="J254" s="480"/>
      <c r="K254" s="480"/>
      <c r="L254" s="485">
        <v>79218</v>
      </c>
      <c r="M254" s="485">
        <v>2318</v>
      </c>
      <c r="N254" s="485">
        <v>11926</v>
      </c>
      <c r="O254" s="485">
        <v>26520</v>
      </c>
      <c r="P254" s="485">
        <v>38454</v>
      </c>
    </row>
    <row r="255" spans="2:16" s="476" customFormat="1" ht="34.5" customHeight="1">
      <c r="B255" s="477" t="s">
        <v>1553</v>
      </c>
      <c r="C255" s="482">
        <v>425100</v>
      </c>
      <c r="D255" s="482"/>
      <c r="E255" s="483" t="s">
        <v>1554</v>
      </c>
      <c r="F255" s="483"/>
      <c r="G255" s="480">
        <v>67106</v>
      </c>
      <c r="H255" s="480"/>
      <c r="I255" s="480">
        <v>62472</v>
      </c>
      <c r="J255" s="480"/>
      <c r="K255" s="480"/>
      <c r="L255" s="485">
        <v>78922</v>
      </c>
      <c r="M255" s="485">
        <v>2305</v>
      </c>
      <c r="N255" s="485">
        <v>11900</v>
      </c>
      <c r="O255" s="485">
        <v>26437</v>
      </c>
      <c r="P255" s="485">
        <v>38280</v>
      </c>
    </row>
    <row r="256" spans="2:16" s="476" customFormat="1" ht="34.5" customHeight="1">
      <c r="B256" s="477" t="s">
        <v>1555</v>
      </c>
      <c r="C256" s="482">
        <v>425200</v>
      </c>
      <c r="D256" s="482"/>
      <c r="E256" s="483" t="s">
        <v>648</v>
      </c>
      <c r="F256" s="483"/>
      <c r="G256" s="480">
        <v>117</v>
      </c>
      <c r="H256" s="480"/>
      <c r="I256" s="480">
        <v>240</v>
      </c>
      <c r="J256" s="480"/>
      <c r="K256" s="480"/>
      <c r="L256" s="485">
        <v>296</v>
      </c>
      <c r="M256" s="485">
        <v>13</v>
      </c>
      <c r="N256" s="485">
        <v>26</v>
      </c>
      <c r="O256" s="485">
        <v>83</v>
      </c>
      <c r="P256" s="485">
        <v>174</v>
      </c>
    </row>
    <row r="257" spans="2:16" s="476" customFormat="1" ht="34.5" customHeight="1">
      <c r="B257" s="477" t="s">
        <v>1556</v>
      </c>
      <c r="C257" s="478">
        <v>426000</v>
      </c>
      <c r="D257" s="478"/>
      <c r="E257" s="479" t="s">
        <v>1557</v>
      </c>
      <c r="F257" s="479"/>
      <c r="G257" s="480">
        <v>1586</v>
      </c>
      <c r="H257" s="480"/>
      <c r="I257" s="480">
        <v>1326</v>
      </c>
      <c r="J257" s="480"/>
      <c r="K257" s="480"/>
      <c r="L257" s="485">
        <v>1059</v>
      </c>
      <c r="M257" s="485">
        <v>185</v>
      </c>
      <c r="N257" s="485">
        <v>223</v>
      </c>
      <c r="O257" s="485">
        <v>90</v>
      </c>
      <c r="P257" s="485">
        <v>561</v>
      </c>
    </row>
    <row r="258" spans="2:16" s="476" customFormat="1" ht="34.5" customHeight="1">
      <c r="B258" s="477" t="s">
        <v>1558</v>
      </c>
      <c r="C258" s="482">
        <v>426100</v>
      </c>
      <c r="D258" s="482"/>
      <c r="E258" s="483" t="s">
        <v>650</v>
      </c>
      <c r="F258" s="483"/>
      <c r="G258" s="480">
        <v>157</v>
      </c>
      <c r="H258" s="480"/>
      <c r="I258" s="480">
        <v>129</v>
      </c>
      <c r="J258" s="480"/>
      <c r="K258" s="480"/>
      <c r="L258" s="485">
        <v>206</v>
      </c>
      <c r="M258" s="485">
        <v>50</v>
      </c>
      <c r="N258" s="485">
        <v>40</v>
      </c>
      <c r="O258" s="485">
        <v>28</v>
      </c>
      <c r="P258" s="485">
        <v>88</v>
      </c>
    </row>
    <row r="259" spans="2:16" s="476" customFormat="1" ht="34.5" customHeight="1">
      <c r="B259" s="477" t="s">
        <v>1559</v>
      </c>
      <c r="C259" s="482">
        <v>426200</v>
      </c>
      <c r="D259" s="482"/>
      <c r="E259" s="483" t="s">
        <v>651</v>
      </c>
      <c r="F259" s="483"/>
      <c r="G259" s="489"/>
      <c r="H259" s="489"/>
      <c r="I259" s="480"/>
      <c r="J259" s="480"/>
      <c r="K259" s="480"/>
      <c r="L259" s="485"/>
      <c r="M259" s="485"/>
      <c r="N259" s="485"/>
      <c r="O259" s="485"/>
      <c r="P259" s="485"/>
    </row>
    <row r="260" spans="2:16" s="476" customFormat="1" ht="34.5" customHeight="1">
      <c r="B260" s="477" t="s">
        <v>1560</v>
      </c>
      <c r="C260" s="482">
        <v>426300</v>
      </c>
      <c r="D260" s="482"/>
      <c r="E260" s="483" t="s">
        <v>652</v>
      </c>
      <c r="F260" s="483"/>
      <c r="G260" s="480">
        <v>212</v>
      </c>
      <c r="H260" s="480"/>
      <c r="I260" s="480">
        <v>178</v>
      </c>
      <c r="J260" s="480"/>
      <c r="K260" s="480"/>
      <c r="L260" s="485">
        <v>200</v>
      </c>
      <c r="M260" s="485"/>
      <c r="N260" s="485">
        <v>92</v>
      </c>
      <c r="O260" s="485">
        <v>3</v>
      </c>
      <c r="P260" s="485">
        <v>105</v>
      </c>
    </row>
    <row r="261" spans="2:16" s="476" customFormat="1" ht="34.5" customHeight="1">
      <c r="B261" s="477" t="s">
        <v>1561</v>
      </c>
      <c r="C261" s="482">
        <v>426400</v>
      </c>
      <c r="D261" s="482"/>
      <c r="E261" s="483" t="s">
        <v>653</v>
      </c>
      <c r="F261" s="483"/>
      <c r="G261" s="480">
        <v>350</v>
      </c>
      <c r="H261" s="480"/>
      <c r="I261" s="480">
        <v>264</v>
      </c>
      <c r="J261" s="480"/>
      <c r="K261" s="480"/>
      <c r="L261" s="485">
        <v>400</v>
      </c>
      <c r="M261" s="485">
        <v>42</v>
      </c>
      <c r="N261" s="485">
        <v>80</v>
      </c>
      <c r="O261" s="485">
        <v>55</v>
      </c>
      <c r="P261" s="485">
        <v>223</v>
      </c>
    </row>
    <row r="262" spans="2:16" s="476" customFormat="1" ht="34.5" customHeight="1">
      <c r="B262" s="477" t="s">
        <v>1562</v>
      </c>
      <c r="C262" s="482">
        <v>426500</v>
      </c>
      <c r="D262" s="482"/>
      <c r="E262" s="483" t="s">
        <v>654</v>
      </c>
      <c r="F262" s="483"/>
      <c r="G262" s="489"/>
      <c r="H262" s="489"/>
      <c r="I262" s="480"/>
      <c r="J262" s="480"/>
      <c r="K262" s="480"/>
      <c r="L262" s="485"/>
      <c r="M262" s="485"/>
      <c r="N262" s="485"/>
      <c r="O262" s="485"/>
      <c r="P262" s="485"/>
    </row>
    <row r="263" spans="2:16" s="476" customFormat="1" ht="34.5" customHeight="1">
      <c r="B263" s="477" t="s">
        <v>1563</v>
      </c>
      <c r="C263" s="482">
        <v>426600</v>
      </c>
      <c r="D263" s="482"/>
      <c r="E263" s="483" t="s">
        <v>655</v>
      </c>
      <c r="F263" s="483"/>
      <c r="G263" s="489"/>
      <c r="H263" s="489"/>
      <c r="I263" s="480"/>
      <c r="J263" s="480"/>
      <c r="K263" s="480"/>
      <c r="L263" s="485"/>
      <c r="M263" s="485"/>
      <c r="N263" s="485"/>
      <c r="O263" s="485"/>
      <c r="P263" s="485"/>
    </row>
    <row r="264" spans="2:16" s="476" customFormat="1" ht="34.5" customHeight="1">
      <c r="B264" s="477" t="s">
        <v>1564</v>
      </c>
      <c r="C264" s="482">
        <v>426700</v>
      </c>
      <c r="D264" s="482"/>
      <c r="E264" s="483" t="s">
        <v>656</v>
      </c>
      <c r="F264" s="483"/>
      <c r="G264" s="489"/>
      <c r="H264" s="489"/>
      <c r="I264" s="480"/>
      <c r="J264" s="480"/>
      <c r="K264" s="480"/>
      <c r="L264" s="485"/>
      <c r="M264" s="485"/>
      <c r="N264" s="485"/>
      <c r="O264" s="485"/>
      <c r="P264" s="485"/>
    </row>
    <row r="265" spans="2:16" s="476" customFormat="1" ht="34.5" customHeight="1">
      <c r="B265" s="477" t="s">
        <v>1565</v>
      </c>
      <c r="C265" s="482">
        <v>426800</v>
      </c>
      <c r="D265" s="482"/>
      <c r="E265" s="483" t="s">
        <v>1566</v>
      </c>
      <c r="F265" s="483"/>
      <c r="G265" s="480">
        <v>32</v>
      </c>
      <c r="H265" s="480"/>
      <c r="I265" s="480">
        <v>37</v>
      </c>
      <c r="J265" s="480"/>
      <c r="K265" s="480"/>
      <c r="L265" s="485">
        <v>60</v>
      </c>
      <c r="M265" s="485"/>
      <c r="N265" s="485">
        <v>6</v>
      </c>
      <c r="O265" s="485">
        <v>4</v>
      </c>
      <c r="P265" s="485">
        <v>50</v>
      </c>
    </row>
    <row r="266" spans="2:16" s="476" customFormat="1" ht="34.5" customHeight="1">
      <c r="B266" s="477" t="s">
        <v>1567</v>
      </c>
      <c r="C266" s="482">
        <v>426900</v>
      </c>
      <c r="D266" s="482"/>
      <c r="E266" s="483" t="s">
        <v>658</v>
      </c>
      <c r="F266" s="483"/>
      <c r="G266" s="480">
        <v>835</v>
      </c>
      <c r="H266" s="480"/>
      <c r="I266" s="480">
        <v>718</v>
      </c>
      <c r="J266" s="480"/>
      <c r="K266" s="480"/>
      <c r="L266" s="485">
        <v>193</v>
      </c>
      <c r="M266" s="485">
        <v>93</v>
      </c>
      <c r="N266" s="485">
        <v>5</v>
      </c>
      <c r="O266" s="485"/>
      <c r="P266" s="485">
        <v>95</v>
      </c>
    </row>
    <row r="267" spans="2:16" s="476" customFormat="1" ht="27" customHeight="1">
      <c r="B267" s="477" t="s">
        <v>1568</v>
      </c>
      <c r="C267" s="478">
        <v>430000</v>
      </c>
      <c r="D267" s="478"/>
      <c r="E267" s="479" t="s">
        <v>1569</v>
      </c>
      <c r="F267" s="479"/>
      <c r="G267" s="489"/>
      <c r="H267" s="489"/>
      <c r="I267" s="480"/>
      <c r="J267" s="480"/>
      <c r="K267" s="480"/>
      <c r="L267" s="485"/>
      <c r="M267" s="485"/>
      <c r="N267" s="485"/>
      <c r="O267" s="485"/>
      <c r="P267" s="485"/>
    </row>
    <row r="268" spans="2:16" s="476" customFormat="1" ht="15.75" customHeight="1">
      <c r="B268" s="477"/>
      <c r="C268" s="478"/>
      <c r="D268" s="478"/>
      <c r="E268" s="479" t="s">
        <v>1570</v>
      </c>
      <c r="F268" s="479"/>
      <c r="G268" s="489"/>
      <c r="H268" s="489"/>
      <c r="I268" s="480"/>
      <c r="J268" s="480"/>
      <c r="K268" s="480"/>
      <c r="L268" s="485"/>
      <c r="M268" s="485"/>
      <c r="N268" s="485"/>
      <c r="O268" s="485"/>
      <c r="P268" s="485"/>
    </row>
    <row r="269" spans="2:16" s="476" customFormat="1" ht="24.75" customHeight="1">
      <c r="B269" s="477" t="s">
        <v>1571</v>
      </c>
      <c r="C269" s="478">
        <v>431000</v>
      </c>
      <c r="D269" s="478"/>
      <c r="E269" s="479" t="s">
        <v>1572</v>
      </c>
      <c r="F269" s="479"/>
      <c r="G269" s="489"/>
      <c r="H269" s="489"/>
      <c r="I269" s="480"/>
      <c r="J269" s="480"/>
      <c r="K269" s="480"/>
      <c r="L269" s="485"/>
      <c r="M269" s="485"/>
      <c r="N269" s="485"/>
      <c r="O269" s="485"/>
      <c r="P269" s="485"/>
    </row>
    <row r="270" spans="2:16" s="476" customFormat="1" ht="18" customHeight="1">
      <c r="B270" s="477"/>
      <c r="C270" s="478"/>
      <c r="D270" s="478"/>
      <c r="E270" s="479" t="s">
        <v>1573</v>
      </c>
      <c r="F270" s="479"/>
      <c r="G270" s="489"/>
      <c r="H270" s="489"/>
      <c r="I270" s="480"/>
      <c r="J270" s="480"/>
      <c r="K270" s="480"/>
      <c r="L270" s="485"/>
      <c r="M270" s="485"/>
      <c r="N270" s="485"/>
      <c r="O270" s="485"/>
      <c r="P270" s="485"/>
    </row>
    <row r="271" spans="2:16" s="476" customFormat="1" ht="34.5" customHeight="1">
      <c r="B271" s="477" t="s">
        <v>1574</v>
      </c>
      <c r="C271" s="482">
        <v>431100</v>
      </c>
      <c r="D271" s="482"/>
      <c r="E271" s="483" t="s">
        <v>1575</v>
      </c>
      <c r="F271" s="483"/>
      <c r="G271" s="489"/>
      <c r="H271" s="489"/>
      <c r="I271" s="480"/>
      <c r="J271" s="480"/>
      <c r="K271" s="480"/>
      <c r="L271" s="485"/>
      <c r="M271" s="485"/>
      <c r="N271" s="486"/>
      <c r="O271" s="486"/>
      <c r="P271" s="486"/>
    </row>
    <row r="272" spans="2:16" s="476" customFormat="1" ht="34.5" customHeight="1">
      <c r="B272" s="477" t="s">
        <v>1576</v>
      </c>
      <c r="C272" s="482">
        <v>431200</v>
      </c>
      <c r="D272" s="482"/>
      <c r="E272" s="483" t="s">
        <v>662</v>
      </c>
      <c r="F272" s="483"/>
      <c r="G272" s="489"/>
      <c r="H272" s="489"/>
      <c r="I272" s="480"/>
      <c r="J272" s="480"/>
      <c r="K272" s="480"/>
      <c r="L272" s="485"/>
      <c r="M272" s="485"/>
      <c r="N272" s="486"/>
      <c r="O272" s="486"/>
      <c r="P272" s="486"/>
    </row>
    <row r="273" spans="2:16" s="476" customFormat="1" ht="34.5" customHeight="1">
      <c r="B273" s="477" t="s">
        <v>1577</v>
      </c>
      <c r="C273" s="482">
        <v>431300</v>
      </c>
      <c r="D273" s="482"/>
      <c r="E273" s="483" t="s">
        <v>663</v>
      </c>
      <c r="F273" s="483"/>
      <c r="G273" s="489"/>
      <c r="H273" s="489"/>
      <c r="I273" s="480"/>
      <c r="J273" s="480"/>
      <c r="K273" s="480"/>
      <c r="L273" s="485"/>
      <c r="M273" s="485"/>
      <c r="N273" s="486"/>
      <c r="O273" s="486"/>
      <c r="P273" s="486"/>
    </row>
    <row r="274" spans="2:16" s="476" customFormat="1" ht="34.5" customHeight="1">
      <c r="B274" s="477" t="s">
        <v>1578</v>
      </c>
      <c r="C274" s="482"/>
      <c r="D274" s="478">
        <v>432000</v>
      </c>
      <c r="E274" s="483"/>
      <c r="F274" s="479" t="s">
        <v>1579</v>
      </c>
      <c r="G274" s="489"/>
      <c r="H274" s="489"/>
      <c r="I274" s="480"/>
      <c r="J274" s="480"/>
      <c r="K274" s="480"/>
      <c r="L274" s="485"/>
      <c r="M274" s="485"/>
      <c r="N274" s="486"/>
      <c r="O274" s="486"/>
      <c r="P274" s="486"/>
    </row>
    <row r="275" spans="2:16" s="476" customFormat="1" ht="34.5" customHeight="1">
      <c r="B275" s="477" t="s">
        <v>1580</v>
      </c>
      <c r="C275" s="482"/>
      <c r="D275" s="482">
        <v>432100</v>
      </c>
      <c r="E275" s="483"/>
      <c r="F275" s="483" t="s">
        <v>1581</v>
      </c>
      <c r="G275" s="489"/>
      <c r="H275" s="489"/>
      <c r="I275" s="480"/>
      <c r="J275" s="480"/>
      <c r="K275" s="480"/>
      <c r="L275" s="485"/>
      <c r="M275" s="485"/>
      <c r="N275" s="486"/>
      <c r="O275" s="486"/>
      <c r="P275" s="486"/>
    </row>
    <row r="276" spans="2:16" s="476" customFormat="1" ht="34.5" customHeight="1">
      <c r="B276" s="477" t="s">
        <v>1582</v>
      </c>
      <c r="C276" s="478">
        <v>433000</v>
      </c>
      <c r="D276" s="478"/>
      <c r="E276" s="479" t="s">
        <v>1583</v>
      </c>
      <c r="F276" s="479"/>
      <c r="G276" s="489"/>
      <c r="H276" s="489"/>
      <c r="I276" s="480"/>
      <c r="J276" s="480"/>
      <c r="K276" s="480"/>
      <c r="L276" s="485"/>
      <c r="M276" s="485"/>
      <c r="N276" s="486"/>
      <c r="O276" s="486"/>
      <c r="P276" s="486"/>
    </row>
    <row r="277" spans="2:16" s="476" customFormat="1" ht="34.5" customHeight="1">
      <c r="B277" s="477" t="s">
        <v>1584</v>
      </c>
      <c r="C277" s="482">
        <v>433100</v>
      </c>
      <c r="D277" s="482"/>
      <c r="E277" s="483" t="s">
        <v>667</v>
      </c>
      <c r="F277" s="483"/>
      <c r="G277" s="489"/>
      <c r="H277" s="489"/>
      <c r="I277" s="480"/>
      <c r="J277" s="480"/>
      <c r="K277" s="480"/>
      <c r="L277" s="485"/>
      <c r="M277" s="485"/>
      <c r="N277" s="486"/>
      <c r="O277" s="486"/>
      <c r="P277" s="486"/>
    </row>
    <row r="278" spans="2:16" s="476" customFormat="1" ht="34.5" customHeight="1">
      <c r="B278" s="477" t="s">
        <v>1585</v>
      </c>
      <c r="C278" s="478">
        <v>434000</v>
      </c>
      <c r="D278" s="478"/>
      <c r="E278" s="479" t="s">
        <v>1586</v>
      </c>
      <c r="F278" s="479"/>
      <c r="G278" s="489"/>
      <c r="H278" s="489"/>
      <c r="I278" s="480"/>
      <c r="J278" s="480"/>
      <c r="K278" s="480"/>
      <c r="L278" s="485"/>
      <c r="M278" s="485"/>
      <c r="N278" s="486"/>
      <c r="O278" s="486"/>
      <c r="P278" s="486"/>
    </row>
    <row r="279" spans="2:16" s="476" customFormat="1" ht="34.5" customHeight="1">
      <c r="B279" s="477" t="s">
        <v>1587</v>
      </c>
      <c r="C279" s="482">
        <v>434100</v>
      </c>
      <c r="D279" s="482"/>
      <c r="E279" s="483" t="s">
        <v>1588</v>
      </c>
      <c r="F279" s="483"/>
      <c r="G279" s="489"/>
      <c r="H279" s="489"/>
      <c r="I279" s="480"/>
      <c r="J279" s="480"/>
      <c r="K279" s="480"/>
      <c r="L279" s="485"/>
      <c r="M279" s="485"/>
      <c r="N279" s="486"/>
      <c r="O279" s="486"/>
      <c r="P279" s="486"/>
    </row>
    <row r="280" spans="2:16" s="476" customFormat="1" ht="34.5" customHeight="1">
      <c r="B280" s="477" t="s">
        <v>1589</v>
      </c>
      <c r="C280" s="482">
        <v>434200</v>
      </c>
      <c r="D280" s="482"/>
      <c r="E280" s="483" t="s">
        <v>670</v>
      </c>
      <c r="F280" s="483"/>
      <c r="G280" s="489"/>
      <c r="H280" s="489"/>
      <c r="I280" s="480"/>
      <c r="J280" s="480"/>
      <c r="K280" s="480"/>
      <c r="L280" s="485"/>
      <c r="M280" s="485"/>
      <c r="N280" s="486"/>
      <c r="O280" s="486"/>
      <c r="P280" s="486"/>
    </row>
    <row r="281" spans="2:16" s="476" customFormat="1" ht="34.5" customHeight="1">
      <c r="B281" s="477" t="s">
        <v>1590</v>
      </c>
      <c r="C281" s="482">
        <v>434300</v>
      </c>
      <c r="D281" s="482"/>
      <c r="E281" s="483" t="s">
        <v>671</v>
      </c>
      <c r="F281" s="483"/>
      <c r="G281" s="489"/>
      <c r="H281" s="489"/>
      <c r="I281" s="480"/>
      <c r="J281" s="480"/>
      <c r="K281" s="480"/>
      <c r="L281" s="485"/>
      <c r="M281" s="485"/>
      <c r="N281" s="486"/>
      <c r="O281" s="486"/>
      <c r="P281" s="486"/>
    </row>
    <row r="282" spans="2:16" s="476" customFormat="1" ht="34.5" customHeight="1">
      <c r="B282" s="477" t="s">
        <v>1591</v>
      </c>
      <c r="C282" s="482"/>
      <c r="D282" s="478">
        <v>435000</v>
      </c>
      <c r="E282" s="483"/>
      <c r="F282" s="479" t="s">
        <v>1592</v>
      </c>
      <c r="G282" s="489"/>
      <c r="H282" s="489"/>
      <c r="I282" s="480"/>
      <c r="J282" s="480"/>
      <c r="K282" s="480"/>
      <c r="L282" s="485"/>
      <c r="M282" s="485"/>
      <c r="N282" s="486"/>
      <c r="O282" s="486"/>
      <c r="P282" s="486"/>
    </row>
    <row r="283" spans="2:16" s="476" customFormat="1" ht="34.5" customHeight="1">
      <c r="B283" s="477" t="s">
        <v>1593</v>
      </c>
      <c r="C283" s="482"/>
      <c r="D283" s="482">
        <v>435100</v>
      </c>
      <c r="E283" s="483"/>
      <c r="F283" s="483" t="s">
        <v>1594</v>
      </c>
      <c r="G283" s="489"/>
      <c r="H283" s="489"/>
      <c r="I283" s="480"/>
      <c r="J283" s="480"/>
      <c r="K283" s="480"/>
      <c r="L283" s="485"/>
      <c r="M283" s="485"/>
      <c r="N283" s="486"/>
      <c r="O283" s="486"/>
      <c r="P283" s="486"/>
    </row>
    <row r="284" spans="2:16" s="476" customFormat="1" ht="34.5" customHeight="1">
      <c r="B284" s="477" t="s">
        <v>1595</v>
      </c>
      <c r="C284" s="478">
        <v>440000</v>
      </c>
      <c r="D284" s="478"/>
      <c r="E284" s="479" t="s">
        <v>1596</v>
      </c>
      <c r="F284" s="479"/>
      <c r="G284" s="480">
        <v>1066</v>
      </c>
      <c r="H284" s="480"/>
      <c r="I284" s="480">
        <v>749</v>
      </c>
      <c r="J284" s="480"/>
      <c r="K284" s="480"/>
      <c r="L284" s="485">
        <v>523</v>
      </c>
      <c r="M284" s="485">
        <v>155</v>
      </c>
      <c r="N284" s="485">
        <v>137</v>
      </c>
      <c r="O284" s="485">
        <v>123</v>
      </c>
      <c r="P284" s="485">
        <v>108</v>
      </c>
    </row>
    <row r="285" spans="2:16" s="476" customFormat="1" ht="34.5" customHeight="1">
      <c r="B285" s="477" t="s">
        <v>1597</v>
      </c>
      <c r="C285" s="478">
        <v>441000</v>
      </c>
      <c r="D285" s="478"/>
      <c r="E285" s="479" t="s">
        <v>1598</v>
      </c>
      <c r="F285" s="479"/>
      <c r="G285" s="480">
        <v>1066</v>
      </c>
      <c r="H285" s="480"/>
      <c r="I285" s="480">
        <v>749</v>
      </c>
      <c r="J285" s="480"/>
      <c r="K285" s="480"/>
      <c r="L285" s="485">
        <v>523</v>
      </c>
      <c r="M285" s="485">
        <v>155</v>
      </c>
      <c r="N285" s="485">
        <v>137</v>
      </c>
      <c r="O285" s="485">
        <v>123</v>
      </c>
      <c r="P285" s="485">
        <v>108</v>
      </c>
    </row>
    <row r="286" spans="2:16" s="476" customFormat="1" ht="34.5" customHeight="1">
      <c r="B286" s="477" t="s">
        <v>1599</v>
      </c>
      <c r="C286" s="482">
        <v>441100</v>
      </c>
      <c r="D286" s="482"/>
      <c r="E286" s="483" t="s">
        <v>676</v>
      </c>
      <c r="F286" s="483"/>
      <c r="G286" s="489"/>
      <c r="H286" s="489"/>
      <c r="I286" s="480"/>
      <c r="J286" s="480"/>
      <c r="K286" s="480"/>
      <c r="L286" s="485"/>
      <c r="M286" s="485"/>
      <c r="N286" s="485"/>
      <c r="O286" s="485"/>
      <c r="P286" s="485"/>
    </row>
    <row r="287" spans="2:16" s="476" customFormat="1" ht="34.5" customHeight="1">
      <c r="B287" s="477" t="s">
        <v>1600</v>
      </c>
      <c r="C287" s="482">
        <v>441200</v>
      </c>
      <c r="D287" s="482"/>
      <c r="E287" s="483" t="s">
        <v>677</v>
      </c>
      <c r="F287" s="483"/>
      <c r="G287" s="489"/>
      <c r="H287" s="489"/>
      <c r="I287" s="480"/>
      <c r="J287" s="480"/>
      <c r="K287" s="480"/>
      <c r="L287" s="485"/>
      <c r="M287" s="485"/>
      <c r="N287" s="485"/>
      <c r="O287" s="485"/>
      <c r="P287" s="485"/>
    </row>
    <row r="288" spans="2:16" s="476" customFormat="1" ht="34.5" customHeight="1">
      <c r="B288" s="477" t="s">
        <v>1601</v>
      </c>
      <c r="C288" s="482">
        <v>441300</v>
      </c>
      <c r="D288" s="482"/>
      <c r="E288" s="483" t="s">
        <v>678</v>
      </c>
      <c r="F288" s="483"/>
      <c r="G288" s="489"/>
      <c r="H288" s="489"/>
      <c r="I288" s="480"/>
      <c r="J288" s="480"/>
      <c r="K288" s="480"/>
      <c r="L288" s="485"/>
      <c r="M288" s="485"/>
      <c r="N288" s="485"/>
      <c r="O288" s="485"/>
      <c r="P288" s="485"/>
    </row>
    <row r="289" spans="2:16" s="476" customFormat="1" ht="34.5" customHeight="1">
      <c r="B289" s="477" t="s">
        <v>1602</v>
      </c>
      <c r="C289" s="482">
        <v>441400</v>
      </c>
      <c r="D289" s="482"/>
      <c r="E289" s="483" t="s">
        <v>679</v>
      </c>
      <c r="F289" s="483"/>
      <c r="G289" s="480">
        <v>1066</v>
      </c>
      <c r="H289" s="480"/>
      <c r="I289" s="480">
        <v>749</v>
      </c>
      <c r="J289" s="480"/>
      <c r="K289" s="480"/>
      <c r="L289" s="485">
        <v>523</v>
      </c>
      <c r="M289" s="485">
        <v>155</v>
      </c>
      <c r="N289" s="485">
        <v>137</v>
      </c>
      <c r="O289" s="485">
        <v>123</v>
      </c>
      <c r="P289" s="485">
        <v>108</v>
      </c>
    </row>
    <row r="290" spans="2:16" s="476" customFormat="1" ht="34.5" customHeight="1">
      <c r="B290" s="477" t="s">
        <v>1603</v>
      </c>
      <c r="C290" s="482">
        <v>441500</v>
      </c>
      <c r="D290" s="482"/>
      <c r="E290" s="483" t="s">
        <v>680</v>
      </c>
      <c r="F290" s="483"/>
      <c r="G290" s="489"/>
      <c r="H290" s="489"/>
      <c r="I290" s="480"/>
      <c r="J290" s="480"/>
      <c r="K290" s="480"/>
      <c r="L290" s="485"/>
      <c r="M290" s="485"/>
      <c r="N290" s="486"/>
      <c r="O290" s="486"/>
      <c r="P290" s="486"/>
    </row>
    <row r="291" spans="2:16" s="476" customFormat="1" ht="34.5" customHeight="1">
      <c r="B291" s="477" t="s">
        <v>1604</v>
      </c>
      <c r="C291" s="482">
        <v>441600</v>
      </c>
      <c r="D291" s="482"/>
      <c r="E291" s="483" t="s">
        <v>681</v>
      </c>
      <c r="F291" s="483"/>
      <c r="G291" s="489"/>
      <c r="H291" s="489"/>
      <c r="I291" s="480"/>
      <c r="J291" s="480"/>
      <c r="K291" s="480"/>
      <c r="L291" s="485"/>
      <c r="M291" s="485"/>
      <c r="N291" s="486"/>
      <c r="O291" s="486"/>
      <c r="P291" s="486"/>
    </row>
    <row r="292" spans="2:16" s="476" customFormat="1" ht="34.5" customHeight="1">
      <c r="B292" s="477" t="s">
        <v>1605</v>
      </c>
      <c r="C292" s="482">
        <v>441700</v>
      </c>
      <c r="D292" s="482"/>
      <c r="E292" s="483" t="s">
        <v>682</v>
      </c>
      <c r="F292" s="483"/>
      <c r="G292" s="489"/>
      <c r="H292" s="489"/>
      <c r="I292" s="480"/>
      <c r="J292" s="480"/>
      <c r="K292" s="480"/>
      <c r="L292" s="485"/>
      <c r="M292" s="485"/>
      <c r="N292" s="486"/>
      <c r="O292" s="486"/>
      <c r="P292" s="486"/>
    </row>
    <row r="293" spans="2:16" s="476" customFormat="1" ht="34.5" customHeight="1">
      <c r="B293" s="477" t="s">
        <v>1606</v>
      </c>
      <c r="C293" s="482">
        <v>441800</v>
      </c>
      <c r="D293" s="482"/>
      <c r="E293" s="483" t="s">
        <v>683</v>
      </c>
      <c r="F293" s="483"/>
      <c r="G293" s="489"/>
      <c r="H293" s="489"/>
      <c r="I293" s="480"/>
      <c r="J293" s="480"/>
      <c r="K293" s="480"/>
      <c r="L293" s="485"/>
      <c r="M293" s="485"/>
      <c r="N293" s="486"/>
      <c r="O293" s="486"/>
      <c r="P293" s="486"/>
    </row>
    <row r="294" spans="2:16" s="476" customFormat="1" ht="34.5" customHeight="1">
      <c r="B294" s="477" t="s">
        <v>1607</v>
      </c>
      <c r="C294" s="482"/>
      <c r="D294" s="482">
        <v>441900</v>
      </c>
      <c r="E294" s="483"/>
      <c r="F294" s="483" t="s">
        <v>1608</v>
      </c>
      <c r="G294" s="489"/>
      <c r="H294" s="489"/>
      <c r="I294" s="480"/>
      <c r="J294" s="480"/>
      <c r="K294" s="480"/>
      <c r="L294" s="485"/>
      <c r="M294" s="485"/>
      <c r="N294" s="486"/>
      <c r="O294" s="486"/>
      <c r="P294" s="486"/>
    </row>
    <row r="295" spans="2:16" s="476" customFormat="1" ht="34.5" customHeight="1">
      <c r="B295" s="477" t="s">
        <v>1609</v>
      </c>
      <c r="C295" s="478">
        <v>442000</v>
      </c>
      <c r="D295" s="478"/>
      <c r="E295" s="479" t="s">
        <v>1610</v>
      </c>
      <c r="F295" s="479"/>
      <c r="G295" s="489"/>
      <c r="H295" s="489"/>
      <c r="I295" s="480"/>
      <c r="J295" s="480"/>
      <c r="K295" s="480"/>
      <c r="L295" s="485"/>
      <c r="M295" s="485"/>
      <c r="N295" s="486"/>
      <c r="O295" s="486"/>
      <c r="P295" s="486"/>
    </row>
    <row r="296" spans="2:16" s="476" customFormat="1" ht="34.5" customHeight="1">
      <c r="B296" s="477" t="s">
        <v>1611</v>
      </c>
      <c r="C296" s="482">
        <v>442100</v>
      </c>
      <c r="D296" s="482"/>
      <c r="E296" s="483" t="s">
        <v>1612</v>
      </c>
      <c r="F296" s="483"/>
      <c r="G296" s="489"/>
      <c r="H296" s="489"/>
      <c r="I296" s="480"/>
      <c r="J296" s="480"/>
      <c r="K296" s="480"/>
      <c r="L296" s="485"/>
      <c r="M296" s="485"/>
      <c r="N296" s="486"/>
      <c r="O296" s="486"/>
      <c r="P296" s="486"/>
    </row>
    <row r="297" spans="2:16" s="476" customFormat="1" ht="34.5" customHeight="1">
      <c r="B297" s="477" t="s">
        <v>1613</v>
      </c>
      <c r="C297" s="482">
        <v>442200</v>
      </c>
      <c r="D297" s="482"/>
      <c r="E297" s="483" t="s">
        <v>686</v>
      </c>
      <c r="F297" s="483"/>
      <c r="G297" s="489"/>
      <c r="H297" s="489"/>
      <c r="I297" s="480"/>
      <c r="J297" s="480"/>
      <c r="K297" s="480"/>
      <c r="L297" s="485"/>
      <c r="M297" s="485"/>
      <c r="N297" s="486"/>
      <c r="O297" s="486"/>
      <c r="P297" s="486"/>
    </row>
    <row r="298" spans="2:16" s="476" customFormat="1" ht="34.5" customHeight="1">
      <c r="B298" s="477" t="s">
        <v>1614</v>
      </c>
      <c r="C298" s="482">
        <v>442300</v>
      </c>
      <c r="D298" s="482"/>
      <c r="E298" s="483" t="s">
        <v>687</v>
      </c>
      <c r="F298" s="483"/>
      <c r="G298" s="489"/>
      <c r="H298" s="489"/>
      <c r="I298" s="480"/>
      <c r="J298" s="480"/>
      <c r="K298" s="480"/>
      <c r="L298" s="485"/>
      <c r="M298" s="485"/>
      <c r="N298" s="486"/>
      <c r="O298" s="486"/>
      <c r="P298" s="486"/>
    </row>
    <row r="299" spans="2:16" s="476" customFormat="1" ht="34.5" customHeight="1">
      <c r="B299" s="477" t="s">
        <v>1615</v>
      </c>
      <c r="C299" s="482">
        <v>442400</v>
      </c>
      <c r="D299" s="482"/>
      <c r="E299" s="483" t="s">
        <v>688</v>
      </c>
      <c r="F299" s="483"/>
      <c r="G299" s="489"/>
      <c r="H299" s="489"/>
      <c r="I299" s="480"/>
      <c r="J299" s="480"/>
      <c r="K299" s="480"/>
      <c r="L299" s="485"/>
      <c r="M299" s="485"/>
      <c r="N299" s="486"/>
      <c r="O299" s="486"/>
      <c r="P299" s="486"/>
    </row>
    <row r="300" spans="2:16" s="476" customFormat="1" ht="34.5" customHeight="1">
      <c r="B300" s="477" t="s">
        <v>1616</v>
      </c>
      <c r="C300" s="482">
        <v>442500</v>
      </c>
      <c r="D300" s="482"/>
      <c r="E300" s="483" t="s">
        <v>689</v>
      </c>
      <c r="F300" s="483"/>
      <c r="G300" s="489"/>
      <c r="H300" s="489"/>
      <c r="I300" s="480"/>
      <c r="J300" s="480"/>
      <c r="K300" s="480"/>
      <c r="L300" s="485"/>
      <c r="M300" s="485"/>
      <c r="N300" s="486"/>
      <c r="O300" s="486"/>
      <c r="P300" s="486"/>
    </row>
    <row r="301" spans="2:16" s="476" customFormat="1" ht="34.5" customHeight="1">
      <c r="B301" s="477" t="s">
        <v>1617</v>
      </c>
      <c r="C301" s="482">
        <v>442600</v>
      </c>
      <c r="D301" s="482"/>
      <c r="E301" s="483" t="s">
        <v>690</v>
      </c>
      <c r="F301" s="483"/>
      <c r="G301" s="489"/>
      <c r="H301" s="489"/>
      <c r="I301" s="480"/>
      <c r="J301" s="480"/>
      <c r="K301" s="480"/>
      <c r="L301" s="485"/>
      <c r="M301" s="485"/>
      <c r="N301" s="486"/>
      <c r="O301" s="486"/>
      <c r="P301" s="486"/>
    </row>
    <row r="302" spans="2:16" s="476" customFormat="1" ht="34.5" customHeight="1">
      <c r="B302" s="477" t="s">
        <v>1618</v>
      </c>
      <c r="C302" s="478">
        <v>443000</v>
      </c>
      <c r="D302" s="478"/>
      <c r="E302" s="479" t="s">
        <v>1619</v>
      </c>
      <c r="F302" s="479"/>
      <c r="G302" s="489"/>
      <c r="H302" s="489"/>
      <c r="I302" s="480"/>
      <c r="J302" s="480"/>
      <c r="K302" s="480"/>
      <c r="L302" s="485"/>
      <c r="M302" s="485"/>
      <c r="N302" s="486"/>
      <c r="O302" s="486"/>
      <c r="P302" s="486"/>
    </row>
    <row r="303" spans="2:16" s="476" customFormat="1" ht="34.5" customHeight="1">
      <c r="B303" s="477" t="s">
        <v>1620</v>
      </c>
      <c r="C303" s="482">
        <v>443100</v>
      </c>
      <c r="D303" s="482"/>
      <c r="E303" s="483" t="s">
        <v>692</v>
      </c>
      <c r="F303" s="483"/>
      <c r="G303" s="489"/>
      <c r="H303" s="489"/>
      <c r="I303" s="480"/>
      <c r="J303" s="480"/>
      <c r="K303" s="480"/>
      <c r="L303" s="485"/>
      <c r="M303" s="485"/>
      <c r="N303" s="486"/>
      <c r="O303" s="486"/>
      <c r="P303" s="486"/>
    </row>
    <row r="304" spans="2:16" s="476" customFormat="1" ht="34.5" customHeight="1">
      <c r="B304" s="477" t="s">
        <v>1621</v>
      </c>
      <c r="C304" s="478">
        <v>444000</v>
      </c>
      <c r="D304" s="478"/>
      <c r="E304" s="478" t="s">
        <v>1622</v>
      </c>
      <c r="F304" s="478"/>
      <c r="G304" s="489"/>
      <c r="H304" s="489"/>
      <c r="I304" s="480"/>
      <c r="J304" s="480"/>
      <c r="K304" s="480"/>
      <c r="L304" s="485"/>
      <c r="M304" s="485"/>
      <c r="N304" s="485"/>
      <c r="O304" s="485"/>
      <c r="P304" s="485"/>
    </row>
    <row r="305" spans="2:16" s="476" customFormat="1" ht="34.5" customHeight="1">
      <c r="B305" s="477"/>
      <c r="C305" s="478"/>
      <c r="D305" s="478"/>
      <c r="E305" s="478"/>
      <c r="F305" s="478"/>
      <c r="G305" s="489"/>
      <c r="H305" s="489"/>
      <c r="I305" s="480"/>
      <c r="J305" s="480"/>
      <c r="K305" s="480"/>
      <c r="L305" s="485"/>
      <c r="M305" s="485"/>
      <c r="N305" s="485"/>
      <c r="O305" s="485"/>
      <c r="P305" s="485"/>
    </row>
    <row r="306" spans="2:16" s="476" customFormat="1" ht="34.5" customHeight="1">
      <c r="B306" s="477" t="s">
        <v>1623</v>
      </c>
      <c r="C306" s="482">
        <v>444100</v>
      </c>
      <c r="D306" s="482"/>
      <c r="E306" s="483" t="s">
        <v>694</v>
      </c>
      <c r="F306" s="483"/>
      <c r="G306" s="489"/>
      <c r="H306" s="489"/>
      <c r="I306" s="480"/>
      <c r="J306" s="480"/>
      <c r="K306" s="480"/>
      <c r="L306" s="485"/>
      <c r="M306" s="485"/>
      <c r="N306" s="486"/>
      <c r="O306" s="486"/>
      <c r="P306" s="486"/>
    </row>
    <row r="307" spans="2:16" s="476" customFormat="1" ht="34.5" customHeight="1">
      <c r="B307" s="477" t="s">
        <v>1624</v>
      </c>
      <c r="C307" s="482">
        <v>444200</v>
      </c>
      <c r="D307" s="482"/>
      <c r="E307" s="483" t="s">
        <v>695</v>
      </c>
      <c r="F307" s="483"/>
      <c r="G307" s="489"/>
      <c r="H307" s="489"/>
      <c r="I307" s="480"/>
      <c r="J307" s="480"/>
      <c r="K307" s="480"/>
      <c r="L307" s="485"/>
      <c r="M307" s="485"/>
      <c r="N307" s="486"/>
      <c r="O307" s="486"/>
      <c r="P307" s="486"/>
    </row>
    <row r="308" spans="2:16" s="476" customFormat="1" ht="34.5" customHeight="1">
      <c r="B308" s="477" t="s">
        <v>1625</v>
      </c>
      <c r="C308" s="482">
        <v>444300</v>
      </c>
      <c r="D308" s="482"/>
      <c r="E308" s="483" t="s">
        <v>1626</v>
      </c>
      <c r="F308" s="483"/>
      <c r="G308" s="489"/>
      <c r="H308" s="489"/>
      <c r="I308" s="480"/>
      <c r="J308" s="480"/>
      <c r="K308" s="480"/>
      <c r="L308" s="485"/>
      <c r="M308" s="485"/>
      <c r="N308" s="486"/>
      <c r="O308" s="486"/>
      <c r="P308" s="486"/>
    </row>
    <row r="309" spans="2:16" s="476" customFormat="1" ht="34.5" customHeight="1">
      <c r="B309" s="477" t="s">
        <v>1627</v>
      </c>
      <c r="C309" s="478">
        <v>450000</v>
      </c>
      <c r="D309" s="478"/>
      <c r="E309" s="479" t="s">
        <v>1628</v>
      </c>
      <c r="F309" s="479"/>
      <c r="G309" s="489"/>
      <c r="H309" s="489"/>
      <c r="I309" s="480"/>
      <c r="J309" s="480"/>
      <c r="K309" s="480"/>
      <c r="L309" s="485"/>
      <c r="M309" s="485"/>
      <c r="N309" s="486"/>
      <c r="O309" s="486"/>
      <c r="P309" s="486"/>
    </row>
    <row r="310" spans="2:16" s="476" customFormat="1" ht="27.75" customHeight="1">
      <c r="B310" s="477" t="s">
        <v>1629</v>
      </c>
      <c r="C310" s="478">
        <v>451000</v>
      </c>
      <c r="D310" s="478"/>
      <c r="E310" s="479" t="s">
        <v>1630</v>
      </c>
      <c r="F310" s="479"/>
      <c r="G310" s="489"/>
      <c r="H310" s="489"/>
      <c r="I310" s="480"/>
      <c r="J310" s="480"/>
      <c r="K310" s="480"/>
      <c r="L310" s="485"/>
      <c r="M310" s="485"/>
      <c r="N310" s="485"/>
      <c r="O310" s="485"/>
      <c r="P310" s="485"/>
    </row>
    <row r="311" spans="2:16" s="476" customFormat="1" ht="22.5" customHeight="1">
      <c r="B311" s="477"/>
      <c r="C311" s="478"/>
      <c r="D311" s="478"/>
      <c r="E311" s="479" t="s">
        <v>1631</v>
      </c>
      <c r="F311" s="479"/>
      <c r="G311" s="489"/>
      <c r="H311" s="489"/>
      <c r="I311" s="480"/>
      <c r="J311" s="480"/>
      <c r="K311" s="480"/>
      <c r="L311" s="485"/>
      <c r="M311" s="485"/>
      <c r="N311" s="485"/>
      <c r="O311" s="485"/>
      <c r="P311" s="485"/>
    </row>
    <row r="312" spans="2:16" s="476" customFormat="1" ht="34.5" customHeight="1">
      <c r="B312" s="477" t="s">
        <v>1632</v>
      </c>
      <c r="C312" s="482">
        <v>451100</v>
      </c>
      <c r="D312" s="482"/>
      <c r="E312" s="483" t="s">
        <v>699</v>
      </c>
      <c r="F312" s="483"/>
      <c r="G312" s="489"/>
      <c r="H312" s="489"/>
      <c r="I312" s="480"/>
      <c r="J312" s="480"/>
      <c r="K312" s="480"/>
      <c r="L312" s="485"/>
      <c r="M312" s="485"/>
      <c r="N312" s="486"/>
      <c r="O312" s="486"/>
      <c r="P312" s="486"/>
    </row>
    <row r="313" spans="2:16" s="476" customFormat="1" ht="34.5" customHeight="1">
      <c r="B313" s="477" t="s">
        <v>1633</v>
      </c>
      <c r="C313" s="482">
        <v>451200</v>
      </c>
      <c r="D313" s="482"/>
      <c r="E313" s="483" t="s">
        <v>700</v>
      </c>
      <c r="F313" s="483"/>
      <c r="G313" s="489"/>
      <c r="H313" s="489"/>
      <c r="I313" s="480"/>
      <c r="J313" s="480"/>
      <c r="K313" s="480"/>
      <c r="L313" s="485"/>
      <c r="M313" s="485"/>
      <c r="N313" s="486"/>
      <c r="O313" s="486"/>
      <c r="P313" s="486"/>
    </row>
    <row r="314" spans="2:16" s="476" customFormat="1" ht="34.5" customHeight="1">
      <c r="B314" s="477" t="s">
        <v>1634</v>
      </c>
      <c r="C314" s="478">
        <v>452000</v>
      </c>
      <c r="D314" s="478"/>
      <c r="E314" s="479" t="s">
        <v>1635</v>
      </c>
      <c r="F314" s="479"/>
      <c r="G314" s="489"/>
      <c r="H314" s="489"/>
      <c r="I314" s="480"/>
      <c r="J314" s="480"/>
      <c r="K314" s="480"/>
      <c r="L314" s="485"/>
      <c r="M314" s="485"/>
      <c r="N314" s="486"/>
      <c r="O314" s="486"/>
      <c r="P314" s="486"/>
    </row>
    <row r="315" spans="2:16" s="476" customFormat="1" ht="34.5" customHeight="1">
      <c r="B315" s="477" t="s">
        <v>1636</v>
      </c>
      <c r="C315" s="482">
        <v>452100</v>
      </c>
      <c r="D315" s="482"/>
      <c r="E315" s="483" t="s">
        <v>702</v>
      </c>
      <c r="F315" s="483"/>
      <c r="G315" s="489"/>
      <c r="H315" s="489"/>
      <c r="I315" s="480"/>
      <c r="J315" s="480"/>
      <c r="K315" s="480"/>
      <c r="L315" s="485"/>
      <c r="M315" s="485"/>
      <c r="N315" s="486"/>
      <c r="O315" s="486"/>
      <c r="P315" s="486"/>
    </row>
    <row r="316" spans="2:16" s="476" customFormat="1" ht="34.5" customHeight="1">
      <c r="B316" s="477" t="s">
        <v>1637</v>
      </c>
      <c r="C316" s="482">
        <v>452200</v>
      </c>
      <c r="D316" s="482"/>
      <c r="E316" s="483" t="s">
        <v>703</v>
      </c>
      <c r="F316" s="483"/>
      <c r="G316" s="489"/>
      <c r="H316" s="489"/>
      <c r="I316" s="480"/>
      <c r="J316" s="480"/>
      <c r="K316" s="480"/>
      <c r="L316" s="485"/>
      <c r="M316" s="485"/>
      <c r="N316" s="486"/>
      <c r="O316" s="486"/>
      <c r="P316" s="486"/>
    </row>
    <row r="317" spans="2:16" s="476" customFormat="1" ht="34.5" customHeight="1">
      <c r="B317" s="477" t="s">
        <v>1638</v>
      </c>
      <c r="C317" s="478">
        <v>453000</v>
      </c>
      <c r="D317" s="478"/>
      <c r="E317" s="479" t="s">
        <v>1639</v>
      </c>
      <c r="F317" s="479"/>
      <c r="G317" s="489"/>
      <c r="H317" s="489"/>
      <c r="I317" s="480"/>
      <c r="J317" s="480"/>
      <c r="K317" s="480"/>
      <c r="L317" s="485"/>
      <c r="M317" s="485"/>
      <c r="N317" s="486"/>
      <c r="O317" s="486"/>
      <c r="P317" s="486"/>
    </row>
    <row r="318" spans="2:16" s="476" customFormat="1" ht="34.5" customHeight="1">
      <c r="B318" s="477" t="s">
        <v>1640</v>
      </c>
      <c r="C318" s="482">
        <v>453100</v>
      </c>
      <c r="D318" s="482"/>
      <c r="E318" s="483" t="s">
        <v>705</v>
      </c>
      <c r="F318" s="483"/>
      <c r="G318" s="489"/>
      <c r="H318" s="489"/>
      <c r="I318" s="480"/>
      <c r="J318" s="480"/>
      <c r="K318" s="480"/>
      <c r="L318" s="485"/>
      <c r="M318" s="485"/>
      <c r="N318" s="486"/>
      <c r="O318" s="486"/>
      <c r="P318" s="486"/>
    </row>
    <row r="319" spans="2:16" s="476" customFormat="1" ht="34.5" customHeight="1">
      <c r="B319" s="477" t="s">
        <v>1641</v>
      </c>
      <c r="C319" s="482">
        <v>453200</v>
      </c>
      <c r="D319" s="482"/>
      <c r="E319" s="483" t="s">
        <v>706</v>
      </c>
      <c r="F319" s="483"/>
      <c r="G319" s="489"/>
      <c r="H319" s="489"/>
      <c r="I319" s="480"/>
      <c r="J319" s="480"/>
      <c r="K319" s="480"/>
      <c r="L319" s="485"/>
      <c r="M319" s="485"/>
      <c r="N319" s="486"/>
      <c r="O319" s="486"/>
      <c r="P319" s="486"/>
    </row>
    <row r="320" spans="2:16" s="476" customFormat="1" ht="26.25" customHeight="1">
      <c r="B320" s="477" t="s">
        <v>1642</v>
      </c>
      <c r="C320" s="478">
        <v>454000</v>
      </c>
      <c r="D320" s="478"/>
      <c r="E320" s="479" t="s">
        <v>1643</v>
      </c>
      <c r="F320" s="479"/>
      <c r="G320" s="487"/>
      <c r="H320" s="487"/>
      <c r="I320" s="480"/>
      <c r="J320" s="480"/>
      <c r="K320" s="480"/>
      <c r="L320" s="485"/>
      <c r="M320" s="485"/>
      <c r="N320" s="485"/>
      <c r="O320" s="485"/>
      <c r="P320" s="485"/>
    </row>
    <row r="321" spans="2:16" s="476" customFormat="1" ht="22.5" customHeight="1">
      <c r="B321" s="477"/>
      <c r="C321" s="478"/>
      <c r="D321" s="478"/>
      <c r="E321" s="479" t="s">
        <v>1644</v>
      </c>
      <c r="F321" s="479"/>
      <c r="G321" s="487"/>
      <c r="H321" s="487"/>
      <c r="I321" s="480"/>
      <c r="J321" s="480"/>
      <c r="K321" s="480"/>
      <c r="L321" s="485"/>
      <c r="M321" s="485"/>
      <c r="N321" s="485"/>
      <c r="O321" s="485"/>
      <c r="P321" s="485"/>
    </row>
    <row r="322" spans="2:16" s="476" customFormat="1" ht="34.5" customHeight="1">
      <c r="B322" s="477" t="s">
        <v>1645</v>
      </c>
      <c r="C322" s="482">
        <v>454100</v>
      </c>
      <c r="D322" s="482"/>
      <c r="E322" s="483" t="s">
        <v>708</v>
      </c>
      <c r="F322" s="483"/>
      <c r="G322" s="487"/>
      <c r="H322" s="487"/>
      <c r="I322" s="480"/>
      <c r="J322" s="480"/>
      <c r="K322" s="480"/>
      <c r="L322" s="485"/>
      <c r="M322" s="485"/>
      <c r="N322" s="486"/>
      <c r="O322" s="486"/>
      <c r="P322" s="486"/>
    </row>
    <row r="323" spans="2:16" s="476" customFormat="1" ht="34.5" customHeight="1">
      <c r="B323" s="477" t="s">
        <v>1646</v>
      </c>
      <c r="C323" s="482">
        <v>454200</v>
      </c>
      <c r="D323" s="482"/>
      <c r="E323" s="483" t="s">
        <v>709</v>
      </c>
      <c r="F323" s="483"/>
      <c r="G323" s="487"/>
      <c r="H323" s="487"/>
      <c r="I323" s="480"/>
      <c r="J323" s="480"/>
      <c r="K323" s="480"/>
      <c r="L323" s="485"/>
      <c r="M323" s="485"/>
      <c r="N323" s="486"/>
      <c r="O323" s="486"/>
      <c r="P323" s="486"/>
    </row>
    <row r="324" spans="2:16" s="476" customFormat="1" ht="26.25" customHeight="1">
      <c r="B324" s="477" t="s">
        <v>1647</v>
      </c>
      <c r="C324" s="478">
        <v>460000</v>
      </c>
      <c r="D324" s="478"/>
      <c r="E324" s="479" t="s">
        <v>1648</v>
      </c>
      <c r="F324" s="479"/>
      <c r="G324" s="487">
        <v>60</v>
      </c>
      <c r="H324" s="487"/>
      <c r="I324" s="480">
        <v>60</v>
      </c>
      <c r="J324" s="480"/>
      <c r="K324" s="480"/>
      <c r="L324" s="485">
        <v>845</v>
      </c>
      <c r="M324" s="485">
        <v>195</v>
      </c>
      <c r="N324" s="485">
        <v>198</v>
      </c>
      <c r="O324" s="485">
        <v>230</v>
      </c>
      <c r="P324" s="485">
        <v>222</v>
      </c>
    </row>
    <row r="325" spans="2:16" s="476" customFormat="1" ht="23.25" customHeight="1">
      <c r="B325" s="477"/>
      <c r="C325" s="478"/>
      <c r="D325" s="478"/>
      <c r="E325" s="479" t="s">
        <v>1649</v>
      </c>
      <c r="F325" s="479"/>
      <c r="G325" s="487"/>
      <c r="H325" s="487"/>
      <c r="I325" s="480"/>
      <c r="J325" s="480"/>
      <c r="K325" s="480"/>
      <c r="L325" s="485"/>
      <c r="M325" s="485"/>
      <c r="N325" s="485"/>
      <c r="O325" s="485"/>
      <c r="P325" s="485"/>
    </row>
    <row r="326" spans="2:16" s="476" customFormat="1" ht="34.5" customHeight="1">
      <c r="B326" s="477" t="s">
        <v>1650</v>
      </c>
      <c r="C326" s="478">
        <v>461000</v>
      </c>
      <c r="D326" s="478"/>
      <c r="E326" s="479" t="s">
        <v>1651</v>
      </c>
      <c r="F326" s="479"/>
      <c r="G326" s="487"/>
      <c r="H326" s="487"/>
      <c r="I326" s="480"/>
      <c r="J326" s="480"/>
      <c r="K326" s="480"/>
      <c r="L326" s="485"/>
      <c r="M326" s="485"/>
      <c r="N326" s="486"/>
      <c r="O326" s="486"/>
      <c r="P326" s="486"/>
    </row>
    <row r="327" spans="2:16" s="476" customFormat="1" ht="34.5" customHeight="1">
      <c r="B327" s="477" t="s">
        <v>1652</v>
      </c>
      <c r="C327" s="482">
        <v>461100</v>
      </c>
      <c r="D327" s="482"/>
      <c r="E327" s="483" t="s">
        <v>712</v>
      </c>
      <c r="F327" s="483"/>
      <c r="G327" s="487"/>
      <c r="H327" s="487"/>
      <c r="I327" s="480"/>
      <c r="J327" s="480"/>
      <c r="K327" s="480"/>
      <c r="L327" s="485"/>
      <c r="M327" s="485"/>
      <c r="N327" s="486"/>
      <c r="O327" s="486"/>
      <c r="P327" s="486"/>
    </row>
    <row r="328" spans="2:16" s="476" customFormat="1" ht="34.5" customHeight="1">
      <c r="B328" s="477" t="s">
        <v>1653</v>
      </c>
      <c r="C328" s="482">
        <v>461200</v>
      </c>
      <c r="D328" s="482"/>
      <c r="E328" s="483" t="s">
        <v>713</v>
      </c>
      <c r="F328" s="483"/>
      <c r="G328" s="487"/>
      <c r="H328" s="487"/>
      <c r="I328" s="480"/>
      <c r="J328" s="480"/>
      <c r="K328" s="480"/>
      <c r="L328" s="485"/>
      <c r="M328" s="485"/>
      <c r="N328" s="486"/>
      <c r="O328" s="486"/>
      <c r="P328" s="486"/>
    </row>
    <row r="329" spans="2:16" s="476" customFormat="1" ht="34.5" customHeight="1">
      <c r="B329" s="477" t="s">
        <v>1654</v>
      </c>
      <c r="C329" s="478">
        <v>462000</v>
      </c>
      <c r="D329" s="478"/>
      <c r="E329" s="479" t="s">
        <v>1655</v>
      </c>
      <c r="F329" s="479"/>
      <c r="G329" s="487"/>
      <c r="H329" s="487"/>
      <c r="I329" s="480"/>
      <c r="J329" s="480"/>
      <c r="K329" s="480"/>
      <c r="L329" s="485"/>
      <c r="M329" s="485"/>
      <c r="N329" s="486"/>
      <c r="O329" s="486"/>
      <c r="P329" s="486"/>
    </row>
    <row r="330" spans="2:16" s="476" customFormat="1" ht="34.5" customHeight="1">
      <c r="B330" s="477" t="s">
        <v>1656</v>
      </c>
      <c r="C330" s="482">
        <v>462100</v>
      </c>
      <c r="D330" s="482"/>
      <c r="E330" s="483" t="s">
        <v>715</v>
      </c>
      <c r="F330" s="483"/>
      <c r="G330" s="487"/>
      <c r="H330" s="487"/>
      <c r="I330" s="480"/>
      <c r="J330" s="480"/>
      <c r="K330" s="480"/>
      <c r="L330" s="485"/>
      <c r="M330" s="485"/>
      <c r="N330" s="486"/>
      <c r="O330" s="486"/>
      <c r="P330" s="486"/>
    </row>
    <row r="331" spans="2:16" s="476" customFormat="1" ht="34.5" customHeight="1">
      <c r="B331" s="477" t="s">
        <v>1657</v>
      </c>
      <c r="C331" s="482">
        <v>462200</v>
      </c>
      <c r="D331" s="482"/>
      <c r="E331" s="483" t="s">
        <v>716</v>
      </c>
      <c r="F331" s="483"/>
      <c r="G331" s="487"/>
      <c r="H331" s="487"/>
      <c r="I331" s="480"/>
      <c r="J331" s="480"/>
      <c r="K331" s="480"/>
      <c r="L331" s="485"/>
      <c r="M331" s="485"/>
      <c r="N331" s="486"/>
      <c r="O331" s="486"/>
      <c r="P331" s="486"/>
    </row>
    <row r="332" spans="2:16" s="476" customFormat="1" ht="34.5" customHeight="1">
      <c r="B332" s="477" t="s">
        <v>1658</v>
      </c>
      <c r="C332" s="478">
        <v>463000</v>
      </c>
      <c r="D332" s="478"/>
      <c r="E332" s="479" t="s">
        <v>1659</v>
      </c>
      <c r="F332" s="479"/>
      <c r="G332" s="487"/>
      <c r="H332" s="487"/>
      <c r="I332" s="480"/>
      <c r="J332" s="480"/>
      <c r="K332" s="480"/>
      <c r="L332" s="485"/>
      <c r="M332" s="485"/>
      <c r="N332" s="486"/>
      <c r="O332" s="486"/>
      <c r="P332" s="486"/>
    </row>
    <row r="333" spans="2:16" s="476" customFormat="1" ht="34.5" customHeight="1">
      <c r="B333" s="477" t="s">
        <v>1660</v>
      </c>
      <c r="C333" s="482">
        <v>463100</v>
      </c>
      <c r="D333" s="482"/>
      <c r="E333" s="483" t="s">
        <v>1661</v>
      </c>
      <c r="F333" s="483"/>
      <c r="G333" s="487"/>
      <c r="H333" s="487"/>
      <c r="I333" s="480"/>
      <c r="J333" s="480"/>
      <c r="K333" s="480"/>
      <c r="L333" s="485"/>
      <c r="M333" s="485"/>
      <c r="N333" s="486"/>
      <c r="O333" s="486"/>
      <c r="P333" s="486"/>
    </row>
    <row r="334" spans="2:16" s="476" customFormat="1" ht="34.5" customHeight="1">
      <c r="B334" s="477" t="s">
        <v>1662</v>
      </c>
      <c r="C334" s="482">
        <v>463200</v>
      </c>
      <c r="D334" s="482"/>
      <c r="E334" s="483" t="s">
        <v>1663</v>
      </c>
      <c r="F334" s="483"/>
      <c r="G334" s="487"/>
      <c r="H334" s="487"/>
      <c r="I334" s="480"/>
      <c r="J334" s="480"/>
      <c r="K334" s="480"/>
      <c r="L334" s="485"/>
      <c r="M334" s="485"/>
      <c r="N334" s="486"/>
      <c r="O334" s="486"/>
      <c r="P334" s="486"/>
    </row>
    <row r="335" spans="2:16" s="476" customFormat="1" ht="29.25" customHeight="1">
      <c r="B335" s="477" t="s">
        <v>1664</v>
      </c>
      <c r="C335" s="478">
        <v>464000</v>
      </c>
      <c r="D335" s="478"/>
      <c r="E335" s="479" t="s">
        <v>1665</v>
      </c>
      <c r="F335" s="479"/>
      <c r="G335" s="487"/>
      <c r="H335" s="487"/>
      <c r="I335" s="480"/>
      <c r="J335" s="480"/>
      <c r="K335" s="480"/>
      <c r="L335" s="485"/>
      <c r="M335" s="485"/>
      <c r="N335" s="485"/>
      <c r="O335" s="485"/>
      <c r="P335" s="485"/>
    </row>
    <row r="336" spans="2:16" s="476" customFormat="1" ht="18" customHeight="1">
      <c r="B336" s="477"/>
      <c r="C336" s="478"/>
      <c r="D336" s="478"/>
      <c r="E336" s="479" t="s">
        <v>1666</v>
      </c>
      <c r="F336" s="479"/>
      <c r="G336" s="487"/>
      <c r="H336" s="487"/>
      <c r="I336" s="480"/>
      <c r="J336" s="480"/>
      <c r="K336" s="480"/>
      <c r="L336" s="485"/>
      <c r="M336" s="485"/>
      <c r="N336" s="485"/>
      <c r="O336" s="485"/>
      <c r="P336" s="485"/>
    </row>
    <row r="337" spans="2:16" s="476" customFormat="1" ht="34.5" customHeight="1">
      <c r="B337" s="477" t="s">
        <v>1667</v>
      </c>
      <c r="C337" s="482">
        <v>464100</v>
      </c>
      <c r="D337" s="482"/>
      <c r="E337" s="483" t="s">
        <v>1668</v>
      </c>
      <c r="F337" s="483"/>
      <c r="G337" s="487"/>
      <c r="H337" s="487"/>
      <c r="I337" s="480"/>
      <c r="J337" s="480"/>
      <c r="K337" s="480"/>
      <c r="L337" s="485"/>
      <c r="M337" s="485"/>
      <c r="N337" s="486"/>
      <c r="O337" s="486"/>
      <c r="P337" s="486"/>
    </row>
    <row r="338" spans="2:16" s="476" customFormat="1" ht="34.5" customHeight="1">
      <c r="B338" s="477" t="s">
        <v>1669</v>
      </c>
      <c r="C338" s="482">
        <v>464200</v>
      </c>
      <c r="D338" s="482"/>
      <c r="E338" s="483" t="s">
        <v>1670</v>
      </c>
      <c r="F338" s="483"/>
      <c r="G338" s="487"/>
      <c r="H338" s="487"/>
      <c r="I338" s="480"/>
      <c r="J338" s="480"/>
      <c r="K338" s="480"/>
      <c r="L338" s="485"/>
      <c r="M338" s="485"/>
      <c r="N338" s="486"/>
      <c r="O338" s="486"/>
      <c r="P338" s="486"/>
    </row>
    <row r="339" spans="2:16" s="476" customFormat="1" ht="34.5" customHeight="1">
      <c r="B339" s="477" t="s">
        <v>1671</v>
      </c>
      <c r="C339" s="482"/>
      <c r="D339" s="478">
        <v>465000</v>
      </c>
      <c r="E339" s="483"/>
      <c r="F339" s="479" t="s">
        <v>1672</v>
      </c>
      <c r="G339" s="487"/>
      <c r="H339" s="480"/>
      <c r="I339" s="480"/>
      <c r="J339" s="480">
        <v>60</v>
      </c>
      <c r="K339" s="480"/>
      <c r="L339" s="485">
        <v>845</v>
      </c>
      <c r="M339" s="485">
        <v>195</v>
      </c>
      <c r="N339" s="485">
        <v>198</v>
      </c>
      <c r="O339" s="485">
        <v>230</v>
      </c>
      <c r="P339" s="485">
        <v>222</v>
      </c>
    </row>
    <row r="340" spans="2:16" s="476" customFormat="1" ht="34.5" customHeight="1">
      <c r="B340" s="477" t="s">
        <v>1673</v>
      </c>
      <c r="C340" s="482"/>
      <c r="D340" s="482">
        <v>465100</v>
      </c>
      <c r="E340" s="483"/>
      <c r="F340" s="483" t="s">
        <v>724</v>
      </c>
      <c r="G340" s="487"/>
      <c r="H340" s="480"/>
      <c r="I340" s="480"/>
      <c r="J340" s="480">
        <v>60</v>
      </c>
      <c r="K340" s="480"/>
      <c r="L340" s="485">
        <v>845</v>
      </c>
      <c r="M340" s="485">
        <v>195</v>
      </c>
      <c r="N340" s="485">
        <v>198</v>
      </c>
      <c r="O340" s="485">
        <v>230</v>
      </c>
      <c r="P340" s="485">
        <v>222</v>
      </c>
    </row>
    <row r="341" spans="2:16" s="476" customFormat="1" ht="34.5" customHeight="1">
      <c r="B341" s="477" t="s">
        <v>1674</v>
      </c>
      <c r="C341" s="482"/>
      <c r="D341" s="482">
        <v>465200</v>
      </c>
      <c r="E341" s="483"/>
      <c r="F341" s="483" t="s">
        <v>725</v>
      </c>
      <c r="G341" s="487"/>
      <c r="H341" s="480"/>
      <c r="I341" s="480"/>
      <c r="J341" s="480"/>
      <c r="K341" s="480"/>
      <c r="L341" s="485"/>
      <c r="M341" s="485"/>
      <c r="N341" s="486"/>
      <c r="O341" s="486"/>
      <c r="P341" s="486"/>
    </row>
    <row r="342" spans="2:16" s="476" customFormat="1" ht="26.25" customHeight="1">
      <c r="B342" s="477" t="s">
        <v>1675</v>
      </c>
      <c r="C342" s="478">
        <v>470000</v>
      </c>
      <c r="D342" s="478"/>
      <c r="E342" s="479" t="s">
        <v>1676</v>
      </c>
      <c r="F342" s="479"/>
      <c r="G342" s="480">
        <v>315</v>
      </c>
      <c r="H342" s="480"/>
      <c r="I342" s="480"/>
      <c r="J342" s="480"/>
      <c r="K342" s="480"/>
      <c r="L342" s="485"/>
      <c r="M342" s="485"/>
      <c r="N342" s="485"/>
      <c r="O342" s="485"/>
      <c r="P342" s="485"/>
    </row>
    <row r="343" spans="2:16" s="476" customFormat="1" ht="21" customHeight="1">
      <c r="B343" s="477"/>
      <c r="C343" s="478"/>
      <c r="D343" s="478"/>
      <c r="E343" s="479" t="s">
        <v>1677</v>
      </c>
      <c r="F343" s="479"/>
      <c r="G343" s="480"/>
      <c r="H343" s="480"/>
      <c r="I343" s="480"/>
      <c r="J343" s="480"/>
      <c r="K343" s="480"/>
      <c r="L343" s="485"/>
      <c r="M343" s="485"/>
      <c r="N343" s="485"/>
      <c r="O343" s="485"/>
      <c r="P343" s="485"/>
    </row>
    <row r="344" spans="2:16" s="476" customFormat="1" ht="34.5" customHeight="1">
      <c r="B344" s="477" t="s">
        <v>1678</v>
      </c>
      <c r="C344" s="478">
        <v>471000</v>
      </c>
      <c r="D344" s="478"/>
      <c r="E344" s="479" t="s">
        <v>1679</v>
      </c>
      <c r="F344" s="479"/>
      <c r="G344" s="487"/>
      <c r="H344" s="487"/>
      <c r="I344" s="480"/>
      <c r="J344" s="480"/>
      <c r="K344" s="480"/>
      <c r="L344" s="485"/>
      <c r="M344" s="485"/>
      <c r="N344" s="486"/>
      <c r="O344" s="486"/>
      <c r="P344" s="486"/>
    </row>
    <row r="345" spans="2:16" s="476" customFormat="1" ht="34.5" customHeight="1">
      <c r="B345" s="477" t="s">
        <v>1680</v>
      </c>
      <c r="C345" s="482">
        <v>471100</v>
      </c>
      <c r="D345" s="482"/>
      <c r="E345" s="483" t="s">
        <v>728</v>
      </c>
      <c r="F345" s="483"/>
      <c r="G345" s="487"/>
      <c r="H345" s="487"/>
      <c r="I345" s="480"/>
      <c r="J345" s="480"/>
      <c r="K345" s="480"/>
      <c r="L345" s="485"/>
      <c r="M345" s="485"/>
      <c r="N345" s="486"/>
      <c r="O345" s="486"/>
      <c r="P345" s="486"/>
    </row>
    <row r="346" spans="2:16" s="476" customFormat="1" ht="34.5" customHeight="1">
      <c r="B346" s="477" t="s">
        <v>1681</v>
      </c>
      <c r="C346" s="482">
        <v>471200</v>
      </c>
      <c r="D346" s="482"/>
      <c r="E346" s="483" t="s">
        <v>729</v>
      </c>
      <c r="F346" s="483"/>
      <c r="G346" s="487"/>
      <c r="H346" s="487"/>
      <c r="I346" s="480"/>
      <c r="J346" s="480"/>
      <c r="K346" s="480"/>
      <c r="L346" s="485"/>
      <c r="M346" s="485"/>
      <c r="N346" s="486"/>
      <c r="O346" s="486"/>
      <c r="P346" s="486"/>
    </row>
    <row r="347" spans="2:16" s="476" customFormat="1" ht="34.5" customHeight="1">
      <c r="B347" s="477" t="s">
        <v>1682</v>
      </c>
      <c r="C347" s="482">
        <v>471900</v>
      </c>
      <c r="D347" s="482"/>
      <c r="E347" s="483" t="s">
        <v>730</v>
      </c>
      <c r="F347" s="483"/>
      <c r="G347" s="487"/>
      <c r="H347" s="487"/>
      <c r="I347" s="480"/>
      <c r="J347" s="480"/>
      <c r="K347" s="480"/>
      <c r="L347" s="485"/>
      <c r="M347" s="485"/>
      <c r="N347" s="486"/>
      <c r="O347" s="486"/>
      <c r="P347" s="486"/>
    </row>
    <row r="348" spans="2:16" s="476" customFormat="1" ht="34.5" customHeight="1">
      <c r="B348" s="477" t="s">
        <v>1683</v>
      </c>
      <c r="C348" s="478">
        <v>472000</v>
      </c>
      <c r="D348" s="478"/>
      <c r="E348" s="479" t="s">
        <v>1684</v>
      </c>
      <c r="F348" s="479"/>
      <c r="G348" s="480">
        <v>315</v>
      </c>
      <c r="H348" s="480"/>
      <c r="I348" s="480"/>
      <c r="J348" s="480"/>
      <c r="K348" s="480"/>
      <c r="L348" s="485"/>
      <c r="M348" s="485"/>
      <c r="N348" s="486"/>
      <c r="O348" s="486"/>
      <c r="P348" s="486"/>
    </row>
    <row r="349" spans="2:16" s="476" customFormat="1" ht="34.5" customHeight="1">
      <c r="B349" s="477" t="s">
        <v>1685</v>
      </c>
      <c r="C349" s="482">
        <v>472100</v>
      </c>
      <c r="D349" s="482"/>
      <c r="E349" s="483" t="s">
        <v>732</v>
      </c>
      <c r="F349" s="483"/>
      <c r="G349" s="487"/>
      <c r="H349" s="487"/>
      <c r="I349" s="480"/>
      <c r="J349" s="480"/>
      <c r="K349" s="480"/>
      <c r="L349" s="485"/>
      <c r="M349" s="485"/>
      <c r="N349" s="486"/>
      <c r="O349" s="486"/>
      <c r="P349" s="486"/>
    </row>
    <row r="350" spans="2:16" s="476" customFormat="1" ht="34.5" customHeight="1">
      <c r="B350" s="477" t="s">
        <v>1686</v>
      </c>
      <c r="C350" s="482">
        <v>472200</v>
      </c>
      <c r="D350" s="482"/>
      <c r="E350" s="483" t="s">
        <v>733</v>
      </c>
      <c r="F350" s="483"/>
      <c r="G350" s="487"/>
      <c r="H350" s="487"/>
      <c r="I350" s="480"/>
      <c r="J350" s="480"/>
      <c r="K350" s="480"/>
      <c r="L350" s="485"/>
      <c r="M350" s="485"/>
      <c r="N350" s="486"/>
      <c r="O350" s="486"/>
      <c r="P350" s="486"/>
    </row>
    <row r="351" spans="2:16" s="476" customFormat="1" ht="34.5" customHeight="1">
      <c r="B351" s="477" t="s">
        <v>1687</v>
      </c>
      <c r="C351" s="482">
        <v>472300</v>
      </c>
      <c r="D351" s="482"/>
      <c r="E351" s="483" t="s">
        <v>734</v>
      </c>
      <c r="F351" s="483"/>
      <c r="G351" s="487"/>
      <c r="H351" s="487"/>
      <c r="I351" s="480"/>
      <c r="J351" s="480"/>
      <c r="K351" s="480"/>
      <c r="L351" s="485"/>
      <c r="M351" s="485"/>
      <c r="N351" s="486"/>
      <c r="O351" s="486"/>
      <c r="P351" s="486"/>
    </row>
    <row r="352" spans="2:16" s="476" customFormat="1" ht="34.5" customHeight="1">
      <c r="B352" s="477" t="s">
        <v>1688</v>
      </c>
      <c r="C352" s="482">
        <v>472400</v>
      </c>
      <c r="D352" s="482"/>
      <c r="E352" s="483" t="s">
        <v>735</v>
      </c>
      <c r="F352" s="483"/>
      <c r="G352" s="487"/>
      <c r="H352" s="487"/>
      <c r="I352" s="480"/>
      <c r="J352" s="480"/>
      <c r="K352" s="480"/>
      <c r="L352" s="485"/>
      <c r="M352" s="485"/>
      <c r="N352" s="486"/>
      <c r="O352" s="486"/>
      <c r="P352" s="486"/>
    </row>
    <row r="353" spans="2:16" s="476" customFormat="1" ht="34.5" customHeight="1">
      <c r="B353" s="477" t="s">
        <v>1689</v>
      </c>
      <c r="C353" s="482">
        <v>472500</v>
      </c>
      <c r="D353" s="482"/>
      <c r="E353" s="483" t="s">
        <v>736</v>
      </c>
      <c r="F353" s="483"/>
      <c r="G353" s="487"/>
      <c r="H353" s="487"/>
      <c r="I353" s="480"/>
      <c r="J353" s="480"/>
      <c r="K353" s="480"/>
      <c r="L353" s="485"/>
      <c r="M353" s="485"/>
      <c r="N353" s="486"/>
      <c r="O353" s="486"/>
      <c r="P353" s="486"/>
    </row>
    <row r="354" spans="2:16" s="476" customFormat="1" ht="34.5" customHeight="1">
      <c r="B354" s="477" t="s">
        <v>1690</v>
      </c>
      <c r="C354" s="482">
        <v>472600</v>
      </c>
      <c r="D354" s="482"/>
      <c r="E354" s="483" t="s">
        <v>737</v>
      </c>
      <c r="F354" s="483"/>
      <c r="G354" s="487"/>
      <c r="H354" s="487"/>
      <c r="I354" s="480"/>
      <c r="J354" s="480"/>
      <c r="K354" s="480"/>
      <c r="L354" s="485"/>
      <c r="M354" s="485"/>
      <c r="N354" s="486"/>
      <c r="O354" s="486"/>
      <c r="P354" s="486"/>
    </row>
    <row r="355" spans="2:16" s="476" customFormat="1" ht="34.5" customHeight="1">
      <c r="B355" s="477" t="s">
        <v>1691</v>
      </c>
      <c r="C355" s="482">
        <v>472700</v>
      </c>
      <c r="D355" s="482"/>
      <c r="E355" s="483" t="s">
        <v>738</v>
      </c>
      <c r="F355" s="483"/>
      <c r="G355" s="487"/>
      <c r="H355" s="487"/>
      <c r="I355" s="480"/>
      <c r="J355" s="480"/>
      <c r="K355" s="480"/>
      <c r="L355" s="485"/>
      <c r="M355" s="485"/>
      <c r="N355" s="486"/>
      <c r="O355" s="486"/>
      <c r="P355" s="486"/>
    </row>
    <row r="356" spans="2:16" s="476" customFormat="1" ht="34.5" customHeight="1">
      <c r="B356" s="477" t="s">
        <v>1692</v>
      </c>
      <c r="C356" s="482">
        <v>472800</v>
      </c>
      <c r="D356" s="482"/>
      <c r="E356" s="483" t="s">
        <v>739</v>
      </c>
      <c r="F356" s="483"/>
      <c r="G356" s="480">
        <v>315</v>
      </c>
      <c r="H356" s="480"/>
      <c r="I356" s="480"/>
      <c r="J356" s="480"/>
      <c r="K356" s="480"/>
      <c r="L356" s="485"/>
      <c r="M356" s="485"/>
      <c r="N356" s="486"/>
      <c r="O356" s="486"/>
      <c r="P356" s="486"/>
    </row>
    <row r="357" spans="2:16" s="476" customFormat="1" ht="34.5" customHeight="1">
      <c r="B357" s="477" t="s">
        <v>1693</v>
      </c>
      <c r="C357" s="482">
        <v>472900</v>
      </c>
      <c r="D357" s="482"/>
      <c r="E357" s="483" t="s">
        <v>740</v>
      </c>
      <c r="F357" s="483"/>
      <c r="G357" s="487"/>
      <c r="H357" s="487"/>
      <c r="I357" s="480"/>
      <c r="J357" s="480"/>
      <c r="K357" s="480"/>
      <c r="L357" s="485"/>
      <c r="M357" s="485"/>
      <c r="N357" s="486"/>
      <c r="O357" s="486"/>
      <c r="P357" s="486"/>
    </row>
    <row r="358" spans="2:16" s="476" customFormat="1" ht="28.5" customHeight="1">
      <c r="B358" s="477" t="s">
        <v>1694</v>
      </c>
      <c r="C358" s="478">
        <v>480000</v>
      </c>
      <c r="D358" s="478"/>
      <c r="E358" s="479" t="s">
        <v>1695</v>
      </c>
      <c r="F358" s="479"/>
      <c r="G358" s="480">
        <v>47</v>
      </c>
      <c r="H358" s="480"/>
      <c r="I358" s="480">
        <v>14938</v>
      </c>
      <c r="J358" s="480"/>
      <c r="K358" s="480"/>
      <c r="L358" s="485">
        <v>13978</v>
      </c>
      <c r="M358" s="485"/>
      <c r="N358" s="485">
        <v>13560</v>
      </c>
      <c r="O358" s="485">
        <v>11</v>
      </c>
      <c r="P358" s="485">
        <v>407</v>
      </c>
    </row>
    <row r="359" spans="2:16" s="476" customFormat="1" ht="21.75" customHeight="1">
      <c r="B359" s="477"/>
      <c r="C359" s="478"/>
      <c r="D359" s="478"/>
      <c r="E359" s="479" t="s">
        <v>1696</v>
      </c>
      <c r="F359" s="479"/>
      <c r="G359" s="480"/>
      <c r="H359" s="480"/>
      <c r="I359" s="480"/>
      <c r="J359" s="480"/>
      <c r="K359" s="480"/>
      <c r="L359" s="485"/>
      <c r="M359" s="485"/>
      <c r="N359" s="485"/>
      <c r="O359" s="485"/>
      <c r="P359" s="485"/>
    </row>
    <row r="360" spans="2:16" s="476" customFormat="1" ht="34.5" customHeight="1">
      <c r="B360" s="477" t="s">
        <v>1697</v>
      </c>
      <c r="C360" s="478">
        <v>481000</v>
      </c>
      <c r="D360" s="478"/>
      <c r="E360" s="479" t="s">
        <v>1698</v>
      </c>
      <c r="F360" s="479"/>
      <c r="G360" s="487"/>
      <c r="H360" s="487"/>
      <c r="I360" s="480"/>
      <c r="J360" s="480"/>
      <c r="K360" s="480"/>
      <c r="L360" s="485"/>
      <c r="M360" s="485"/>
      <c r="N360" s="486"/>
      <c r="O360" s="486"/>
      <c r="P360" s="486"/>
    </row>
    <row r="361" spans="2:16" s="476" customFormat="1" ht="34.5" customHeight="1">
      <c r="B361" s="477" t="s">
        <v>1699</v>
      </c>
      <c r="C361" s="482">
        <v>481100</v>
      </c>
      <c r="D361" s="482"/>
      <c r="E361" s="483" t="s">
        <v>743</v>
      </c>
      <c r="F361" s="483"/>
      <c r="G361" s="487"/>
      <c r="H361" s="487"/>
      <c r="I361" s="480"/>
      <c r="J361" s="480"/>
      <c r="K361" s="480"/>
      <c r="L361" s="485"/>
      <c r="M361" s="485"/>
      <c r="N361" s="486"/>
      <c r="O361" s="486"/>
      <c r="P361" s="486"/>
    </row>
    <row r="362" spans="2:16" s="476" customFormat="1" ht="34.5" customHeight="1">
      <c r="B362" s="477" t="s">
        <v>1700</v>
      </c>
      <c r="C362" s="482">
        <v>481900</v>
      </c>
      <c r="D362" s="482"/>
      <c r="E362" s="483" t="s">
        <v>744</v>
      </c>
      <c r="F362" s="483"/>
      <c r="G362" s="487"/>
      <c r="H362" s="487"/>
      <c r="I362" s="480"/>
      <c r="J362" s="480"/>
      <c r="K362" s="480"/>
      <c r="L362" s="485"/>
      <c r="M362" s="485"/>
      <c r="N362" s="485"/>
      <c r="O362" s="485"/>
      <c r="P362" s="485"/>
    </row>
    <row r="363" spans="2:16" s="476" customFormat="1" ht="34.5" customHeight="1">
      <c r="B363" s="477" t="s">
        <v>1701</v>
      </c>
      <c r="C363" s="478">
        <v>482000</v>
      </c>
      <c r="D363" s="478"/>
      <c r="E363" s="479" t="s">
        <v>1702</v>
      </c>
      <c r="F363" s="479"/>
      <c r="G363" s="480">
        <v>26</v>
      </c>
      <c r="H363" s="480"/>
      <c r="I363" s="480">
        <v>12</v>
      </c>
      <c r="J363" s="480"/>
      <c r="K363" s="480"/>
      <c r="L363" s="485">
        <v>100</v>
      </c>
      <c r="M363" s="485"/>
      <c r="N363" s="485">
        <v>4</v>
      </c>
      <c r="O363" s="485">
        <v>11</v>
      </c>
      <c r="P363" s="485">
        <v>85</v>
      </c>
    </row>
    <row r="364" spans="2:16" s="476" customFormat="1" ht="34.5" customHeight="1">
      <c r="B364" s="477" t="s">
        <v>1703</v>
      </c>
      <c r="C364" s="482">
        <v>482100</v>
      </c>
      <c r="D364" s="482"/>
      <c r="E364" s="483" t="s">
        <v>746</v>
      </c>
      <c r="F364" s="483"/>
      <c r="G364" s="487"/>
      <c r="H364" s="487"/>
      <c r="I364" s="480">
        <v>9</v>
      </c>
      <c r="J364" s="480"/>
      <c r="K364" s="480"/>
      <c r="L364" s="485">
        <v>8</v>
      </c>
      <c r="M364" s="485"/>
      <c r="N364" s="485"/>
      <c r="O364" s="485">
        <v>8</v>
      </c>
      <c r="P364" s="485"/>
    </row>
    <row r="365" spans="2:16" s="476" customFormat="1" ht="34.5" customHeight="1">
      <c r="B365" s="477" t="s">
        <v>1704</v>
      </c>
      <c r="C365" s="482">
        <v>482200</v>
      </c>
      <c r="D365" s="482"/>
      <c r="E365" s="483" t="s">
        <v>1705</v>
      </c>
      <c r="F365" s="483"/>
      <c r="G365" s="480">
        <v>12</v>
      </c>
      <c r="H365" s="480"/>
      <c r="I365" s="480">
        <v>3</v>
      </c>
      <c r="J365" s="480"/>
      <c r="K365" s="480"/>
      <c r="L365" s="485">
        <v>90</v>
      </c>
      <c r="M365" s="485"/>
      <c r="N365" s="485">
        <v>4</v>
      </c>
      <c r="O365" s="485">
        <v>1</v>
      </c>
      <c r="P365" s="485">
        <v>85</v>
      </c>
    </row>
    <row r="366" spans="2:16" s="476" customFormat="1" ht="34.5" customHeight="1">
      <c r="B366" s="477" t="s">
        <v>1706</v>
      </c>
      <c r="C366" s="482">
        <v>482300</v>
      </c>
      <c r="D366" s="482"/>
      <c r="E366" s="490" t="s">
        <v>1707</v>
      </c>
      <c r="F366" s="490"/>
      <c r="G366" s="480">
        <v>8</v>
      </c>
      <c r="H366" s="480"/>
      <c r="I366" s="480"/>
      <c r="J366" s="480"/>
      <c r="K366" s="480"/>
      <c r="L366" s="485">
        <v>2</v>
      </c>
      <c r="M366" s="485"/>
      <c r="N366" s="486"/>
      <c r="O366" s="485">
        <v>2</v>
      </c>
      <c r="P366" s="486"/>
    </row>
    <row r="367" spans="2:16" s="476" customFormat="1" ht="34.5" customHeight="1">
      <c r="B367" s="477" t="s">
        <v>1708</v>
      </c>
      <c r="C367" s="478">
        <v>483000</v>
      </c>
      <c r="D367" s="478"/>
      <c r="E367" s="479" t="s">
        <v>1709</v>
      </c>
      <c r="F367" s="479"/>
      <c r="G367" s="480">
        <v>0</v>
      </c>
      <c r="H367" s="480"/>
      <c r="I367" s="480">
        <v>0</v>
      </c>
      <c r="J367" s="480"/>
      <c r="K367" s="480"/>
      <c r="L367" s="485">
        <v>100</v>
      </c>
      <c r="M367" s="485"/>
      <c r="N367" s="485"/>
      <c r="O367" s="485"/>
      <c r="P367" s="485">
        <v>100</v>
      </c>
    </row>
    <row r="368" spans="2:16" s="476" customFormat="1" ht="34.5" customHeight="1">
      <c r="B368" s="477" t="s">
        <v>1710</v>
      </c>
      <c r="C368" s="482">
        <v>483100</v>
      </c>
      <c r="D368" s="482"/>
      <c r="E368" s="483" t="s">
        <v>1711</v>
      </c>
      <c r="F368" s="483"/>
      <c r="G368" s="480">
        <v>0</v>
      </c>
      <c r="H368" s="480"/>
      <c r="I368" s="480">
        <v>0</v>
      </c>
      <c r="J368" s="480"/>
      <c r="K368" s="480"/>
      <c r="L368" s="485">
        <v>100</v>
      </c>
      <c r="M368" s="485"/>
      <c r="N368" s="485"/>
      <c r="O368" s="485"/>
      <c r="P368" s="485">
        <v>100</v>
      </c>
    </row>
    <row r="369" spans="2:16" s="476" customFormat="1" ht="39.75" customHeight="1">
      <c r="B369" s="477" t="s">
        <v>1712</v>
      </c>
      <c r="C369" s="478">
        <v>484000</v>
      </c>
      <c r="D369" s="478"/>
      <c r="E369" s="479" t="s">
        <v>1713</v>
      </c>
      <c r="F369" s="479"/>
      <c r="G369" s="480">
        <v>0</v>
      </c>
      <c r="H369" s="480"/>
      <c r="I369" s="480">
        <v>14926</v>
      </c>
      <c r="J369" s="480"/>
      <c r="K369" s="480"/>
      <c r="L369" s="485">
        <v>13678</v>
      </c>
      <c r="M369" s="485">
        <v>0</v>
      </c>
      <c r="N369" s="485">
        <v>13556</v>
      </c>
      <c r="O369" s="485"/>
      <c r="P369" s="485">
        <v>122</v>
      </c>
    </row>
    <row r="370" spans="2:16" s="476" customFormat="1" ht="34.5" customHeight="1">
      <c r="B370" s="477" t="s">
        <v>1714</v>
      </c>
      <c r="C370" s="482">
        <v>484100</v>
      </c>
      <c r="D370" s="482"/>
      <c r="E370" s="483" t="s">
        <v>752</v>
      </c>
      <c r="F370" s="483"/>
      <c r="G370" s="480">
        <v>0</v>
      </c>
      <c r="H370" s="480"/>
      <c r="I370" s="480">
        <v>14926</v>
      </c>
      <c r="J370" s="480"/>
      <c r="K370" s="480"/>
      <c r="L370" s="485">
        <v>13678</v>
      </c>
      <c r="M370" s="485">
        <v>0</v>
      </c>
      <c r="N370" s="485">
        <v>13556</v>
      </c>
      <c r="O370" s="485"/>
      <c r="P370" s="485">
        <v>122</v>
      </c>
    </row>
    <row r="371" spans="2:16" s="476" customFormat="1" ht="34.5" customHeight="1">
      <c r="B371" s="477" t="s">
        <v>1715</v>
      </c>
      <c r="C371" s="482">
        <v>484200</v>
      </c>
      <c r="D371" s="482"/>
      <c r="E371" s="483" t="s">
        <v>753</v>
      </c>
      <c r="F371" s="483"/>
      <c r="G371" s="480">
        <v>0</v>
      </c>
      <c r="H371" s="480"/>
      <c r="I371" s="480"/>
      <c r="J371" s="480"/>
      <c r="K371" s="480"/>
      <c r="L371" s="485"/>
      <c r="M371" s="485"/>
      <c r="N371" s="486"/>
      <c r="O371" s="486"/>
      <c r="P371" s="486"/>
    </row>
    <row r="372" spans="2:16" s="476" customFormat="1" ht="34.5" customHeight="1">
      <c r="B372" s="477" t="s">
        <v>1716</v>
      </c>
      <c r="C372" s="478">
        <v>485000</v>
      </c>
      <c r="D372" s="478"/>
      <c r="E372" s="479" t="s">
        <v>1717</v>
      </c>
      <c r="F372" s="479"/>
      <c r="G372" s="480">
        <v>22</v>
      </c>
      <c r="H372" s="480"/>
      <c r="I372" s="480">
        <v>0</v>
      </c>
      <c r="J372" s="480"/>
      <c r="K372" s="480"/>
      <c r="L372" s="485">
        <v>100</v>
      </c>
      <c r="M372" s="485"/>
      <c r="N372" s="485"/>
      <c r="O372" s="485"/>
      <c r="P372" s="485">
        <v>100</v>
      </c>
    </row>
    <row r="373" spans="2:16" s="476" customFormat="1" ht="34.5" customHeight="1">
      <c r="B373" s="477" t="s">
        <v>1718</v>
      </c>
      <c r="C373" s="482">
        <v>485100</v>
      </c>
      <c r="D373" s="482"/>
      <c r="E373" s="483" t="s">
        <v>755</v>
      </c>
      <c r="F373" s="483"/>
      <c r="G373" s="480">
        <v>22</v>
      </c>
      <c r="H373" s="480"/>
      <c r="I373" s="480">
        <v>0</v>
      </c>
      <c r="J373" s="480"/>
      <c r="K373" s="480"/>
      <c r="L373" s="485">
        <v>100</v>
      </c>
      <c r="M373" s="485"/>
      <c r="N373" s="485"/>
      <c r="O373" s="485"/>
      <c r="P373" s="485">
        <v>100</v>
      </c>
    </row>
    <row r="374" spans="2:16" s="476" customFormat="1" ht="34.5" customHeight="1">
      <c r="B374" s="477" t="s">
        <v>1719</v>
      </c>
      <c r="C374" s="482"/>
      <c r="D374" s="478">
        <v>489000</v>
      </c>
      <c r="E374" s="483"/>
      <c r="F374" s="479" t="s">
        <v>1720</v>
      </c>
      <c r="G374" s="480"/>
      <c r="H374" s="480"/>
      <c r="I374" s="480"/>
      <c r="J374" s="480"/>
      <c r="K374" s="480"/>
      <c r="L374" s="485"/>
      <c r="M374" s="485"/>
      <c r="N374" s="485"/>
      <c r="O374" s="485"/>
      <c r="P374" s="485"/>
    </row>
    <row r="375" spans="2:16" s="476" customFormat="1" ht="34.5" customHeight="1">
      <c r="B375" s="477" t="s">
        <v>1721</v>
      </c>
      <c r="C375" s="482"/>
      <c r="D375" s="482">
        <v>489100</v>
      </c>
      <c r="E375" s="483"/>
      <c r="F375" s="483" t="s">
        <v>757</v>
      </c>
      <c r="G375" s="480"/>
      <c r="H375" s="480"/>
      <c r="I375" s="480"/>
      <c r="J375" s="480"/>
      <c r="K375" s="480"/>
      <c r="L375" s="485"/>
      <c r="M375" s="485"/>
      <c r="N375" s="485"/>
      <c r="O375" s="485"/>
      <c r="P375" s="485"/>
    </row>
    <row r="376" spans="2:16" s="476" customFormat="1" ht="25.5" customHeight="1">
      <c r="B376" s="477" t="s">
        <v>1722</v>
      </c>
      <c r="C376" s="477"/>
      <c r="D376" s="478">
        <v>500000</v>
      </c>
      <c r="E376" s="478"/>
      <c r="F376" s="479" t="s">
        <v>1723</v>
      </c>
      <c r="G376" s="479"/>
      <c r="H376" s="480">
        <v>6128</v>
      </c>
      <c r="I376" s="480"/>
      <c r="J376" s="480">
        <v>12124</v>
      </c>
      <c r="K376" s="480"/>
      <c r="L376" s="485">
        <v>25512</v>
      </c>
      <c r="M376" s="485">
        <v>1422</v>
      </c>
      <c r="N376" s="485">
        <v>480</v>
      </c>
      <c r="O376" s="485">
        <v>3663</v>
      </c>
      <c r="P376" s="485">
        <v>19947</v>
      </c>
    </row>
    <row r="377" spans="2:16" s="476" customFormat="1" ht="20.25" customHeight="1">
      <c r="B377" s="477"/>
      <c r="C377" s="477"/>
      <c r="D377" s="478"/>
      <c r="E377" s="478"/>
      <c r="F377" s="479" t="s">
        <v>1724</v>
      </c>
      <c r="G377" s="479"/>
      <c r="H377" s="480"/>
      <c r="I377" s="480"/>
      <c r="J377" s="480"/>
      <c r="K377" s="480"/>
      <c r="L377" s="485"/>
      <c r="M377" s="485"/>
      <c r="N377" s="485"/>
      <c r="O377" s="485"/>
      <c r="P377" s="485"/>
    </row>
    <row r="378" spans="2:16" s="476" customFormat="1" ht="34.5" customHeight="1">
      <c r="B378" s="477" t="s">
        <v>1725</v>
      </c>
      <c r="C378" s="477"/>
      <c r="D378" s="478">
        <v>510000</v>
      </c>
      <c r="E378" s="478"/>
      <c r="F378" s="479" t="s">
        <v>1726</v>
      </c>
      <c r="G378" s="479"/>
      <c r="H378" s="480">
        <v>4628</v>
      </c>
      <c r="I378" s="480"/>
      <c r="J378" s="480">
        <v>9254</v>
      </c>
      <c r="K378" s="480"/>
      <c r="L378" s="485">
        <v>24746</v>
      </c>
      <c r="M378" s="485">
        <v>1072</v>
      </c>
      <c r="N378" s="485">
        <v>480</v>
      </c>
      <c r="O378" s="485">
        <v>3542</v>
      </c>
      <c r="P378" s="485">
        <v>19652</v>
      </c>
    </row>
    <row r="379" spans="2:16" s="476" customFormat="1" ht="26.25" customHeight="1">
      <c r="B379" s="477" t="s">
        <v>1727</v>
      </c>
      <c r="C379" s="477"/>
      <c r="D379" s="478">
        <v>511000</v>
      </c>
      <c r="E379" s="478"/>
      <c r="F379" s="479" t="s">
        <v>1728</v>
      </c>
      <c r="G379" s="479"/>
      <c r="H379" s="480">
        <v>4550</v>
      </c>
      <c r="I379" s="480"/>
      <c r="J379" s="480">
        <v>5155</v>
      </c>
      <c r="K379" s="480"/>
      <c r="L379" s="485">
        <v>22694</v>
      </c>
      <c r="M379" s="485"/>
      <c r="N379" s="485"/>
      <c r="O379" s="485">
        <v>3542</v>
      </c>
      <c r="P379" s="485">
        <v>19152</v>
      </c>
    </row>
    <row r="380" spans="2:16" s="476" customFormat="1" ht="15" customHeight="1">
      <c r="B380" s="477"/>
      <c r="C380" s="477"/>
      <c r="D380" s="478"/>
      <c r="E380" s="478"/>
      <c r="F380" s="479" t="s">
        <v>1729</v>
      </c>
      <c r="G380" s="479"/>
      <c r="H380" s="480"/>
      <c r="I380" s="480"/>
      <c r="J380" s="480"/>
      <c r="K380" s="480"/>
      <c r="L380" s="485"/>
      <c r="M380" s="485"/>
      <c r="N380" s="485"/>
      <c r="O380" s="485"/>
      <c r="P380" s="485"/>
    </row>
    <row r="381" spans="2:16" s="476" customFormat="1" ht="34.5" customHeight="1">
      <c r="B381" s="477" t="s">
        <v>1730</v>
      </c>
      <c r="C381" s="477"/>
      <c r="D381" s="482">
        <v>511100</v>
      </c>
      <c r="E381" s="482"/>
      <c r="F381" s="483" t="s">
        <v>761</v>
      </c>
      <c r="G381" s="483"/>
      <c r="H381" s="480"/>
      <c r="I381" s="480"/>
      <c r="J381" s="480"/>
      <c r="K381" s="480"/>
      <c r="L381" s="485"/>
      <c r="M381" s="485"/>
      <c r="N381" s="486"/>
      <c r="O381" s="486"/>
      <c r="P381" s="486"/>
    </row>
    <row r="382" spans="2:16" s="476" customFormat="1" ht="34.5" customHeight="1">
      <c r="B382" s="477" t="s">
        <v>1731</v>
      </c>
      <c r="C382" s="477"/>
      <c r="D382" s="482">
        <v>511200</v>
      </c>
      <c r="E382" s="482"/>
      <c r="F382" s="483" t="s">
        <v>762</v>
      </c>
      <c r="G382" s="483"/>
      <c r="H382" s="480">
        <v>2959</v>
      </c>
      <c r="I382" s="480"/>
      <c r="J382" s="480">
        <v>4295</v>
      </c>
      <c r="K382" s="480"/>
      <c r="L382" s="485">
        <v>15550</v>
      </c>
      <c r="M382" s="485"/>
      <c r="N382" s="485"/>
      <c r="O382" s="485"/>
      <c r="P382" s="485">
        <v>15550</v>
      </c>
    </row>
    <row r="383" spans="2:16" s="476" customFormat="1" ht="34.5" customHeight="1">
      <c r="B383" s="477" t="s">
        <v>1732</v>
      </c>
      <c r="C383" s="477"/>
      <c r="D383" s="482">
        <v>511300</v>
      </c>
      <c r="E383" s="482"/>
      <c r="F383" s="483" t="s">
        <v>763</v>
      </c>
      <c r="G383" s="483"/>
      <c r="H383" s="480"/>
      <c r="I383" s="480"/>
      <c r="J383" s="480"/>
      <c r="K383" s="480"/>
      <c r="L383" s="485">
        <v>5354</v>
      </c>
      <c r="M383" s="485"/>
      <c r="N383" s="485"/>
      <c r="O383" s="485">
        <v>2672</v>
      </c>
      <c r="P383" s="485">
        <v>2682</v>
      </c>
    </row>
    <row r="384" spans="2:16" s="476" customFormat="1" ht="34.5" customHeight="1">
      <c r="B384" s="477" t="s">
        <v>1733</v>
      </c>
      <c r="C384" s="477"/>
      <c r="D384" s="482">
        <v>511400</v>
      </c>
      <c r="E384" s="482"/>
      <c r="F384" s="483" t="s">
        <v>764</v>
      </c>
      <c r="G384" s="483"/>
      <c r="H384" s="480">
        <v>1591</v>
      </c>
      <c r="I384" s="480"/>
      <c r="J384" s="480">
        <v>860</v>
      </c>
      <c r="K384" s="480"/>
      <c r="L384" s="485">
        <v>1790</v>
      </c>
      <c r="M384" s="485"/>
      <c r="N384" s="485"/>
      <c r="O384" s="485">
        <v>870</v>
      </c>
      <c r="P384" s="485">
        <v>920</v>
      </c>
    </row>
    <row r="385" spans="2:16" s="476" customFormat="1" ht="34.5" customHeight="1">
      <c r="B385" s="477" t="s">
        <v>1734</v>
      </c>
      <c r="C385" s="477"/>
      <c r="D385" s="478">
        <v>512000</v>
      </c>
      <c r="E385" s="478"/>
      <c r="F385" s="479" t="s">
        <v>1735</v>
      </c>
      <c r="G385" s="479"/>
      <c r="H385" s="480">
        <v>78</v>
      </c>
      <c r="I385" s="480"/>
      <c r="J385" s="480">
        <v>0</v>
      </c>
      <c r="K385" s="480"/>
      <c r="L385" s="485">
        <v>100</v>
      </c>
      <c r="M385" s="485"/>
      <c r="N385" s="486"/>
      <c r="O385" s="485"/>
      <c r="P385" s="485">
        <v>100</v>
      </c>
    </row>
    <row r="386" spans="2:16" s="476" customFormat="1" ht="34.5" customHeight="1">
      <c r="B386" s="477" t="s">
        <v>1736</v>
      </c>
      <c r="C386" s="477"/>
      <c r="D386" s="482">
        <v>512100</v>
      </c>
      <c r="E386" s="482"/>
      <c r="F386" s="483" t="s">
        <v>766</v>
      </c>
      <c r="G386" s="483"/>
      <c r="H386" s="480"/>
      <c r="I386" s="480"/>
      <c r="J386" s="480"/>
      <c r="K386" s="480"/>
      <c r="L386" s="485"/>
      <c r="M386" s="485"/>
      <c r="N386" s="486"/>
      <c r="O386" s="485"/>
      <c r="P386" s="485"/>
    </row>
    <row r="387" spans="2:16" s="476" customFormat="1" ht="34.5" customHeight="1">
      <c r="B387" s="477" t="s">
        <v>1737</v>
      </c>
      <c r="C387" s="477"/>
      <c r="D387" s="482">
        <v>512200</v>
      </c>
      <c r="E387" s="482"/>
      <c r="F387" s="483" t="s">
        <v>767</v>
      </c>
      <c r="G387" s="483"/>
      <c r="H387" s="480">
        <v>78</v>
      </c>
      <c r="I387" s="480"/>
      <c r="J387" s="480">
        <v>0</v>
      </c>
      <c r="K387" s="480"/>
      <c r="L387" s="485">
        <v>100</v>
      </c>
      <c r="M387" s="485"/>
      <c r="N387" s="486"/>
      <c r="O387" s="485"/>
      <c r="P387" s="485">
        <v>100</v>
      </c>
    </row>
    <row r="388" spans="2:16" s="476" customFormat="1" ht="34.5" customHeight="1">
      <c r="B388" s="477" t="s">
        <v>1738</v>
      </c>
      <c r="C388" s="477"/>
      <c r="D388" s="482">
        <v>512300</v>
      </c>
      <c r="E388" s="482"/>
      <c r="F388" s="483" t="s">
        <v>768</v>
      </c>
      <c r="G388" s="483"/>
      <c r="H388" s="480"/>
      <c r="I388" s="480"/>
      <c r="J388" s="480"/>
      <c r="K388" s="480"/>
      <c r="L388" s="485"/>
      <c r="M388" s="485"/>
      <c r="N388" s="486"/>
      <c r="O388" s="486"/>
      <c r="P388" s="486"/>
    </row>
    <row r="389" spans="2:16" s="476" customFormat="1" ht="34.5" customHeight="1">
      <c r="B389" s="477" t="s">
        <v>1739</v>
      </c>
      <c r="C389" s="477"/>
      <c r="D389" s="482">
        <v>512400</v>
      </c>
      <c r="E389" s="482"/>
      <c r="F389" s="483" t="s">
        <v>1740</v>
      </c>
      <c r="G389" s="483"/>
      <c r="H389" s="480"/>
      <c r="I389" s="480"/>
      <c r="J389" s="480"/>
      <c r="K389" s="480"/>
      <c r="L389" s="485"/>
      <c r="M389" s="485"/>
      <c r="N389" s="486"/>
      <c r="O389" s="486"/>
      <c r="P389" s="486"/>
    </row>
    <row r="390" spans="2:16" s="476" customFormat="1" ht="34.5" customHeight="1">
      <c r="B390" s="477" t="s">
        <v>1741</v>
      </c>
      <c r="C390" s="477"/>
      <c r="D390" s="482">
        <v>512500</v>
      </c>
      <c r="E390" s="482"/>
      <c r="F390" s="483" t="s">
        <v>770</v>
      </c>
      <c r="G390" s="483"/>
      <c r="H390" s="480"/>
      <c r="I390" s="480"/>
      <c r="J390" s="480"/>
      <c r="K390" s="480"/>
      <c r="L390" s="485"/>
      <c r="M390" s="485"/>
      <c r="N390" s="486"/>
      <c r="O390" s="486"/>
      <c r="P390" s="486"/>
    </row>
    <row r="391" spans="2:16" s="476" customFormat="1" ht="34.5" customHeight="1">
      <c r="B391" s="477" t="s">
        <v>1742</v>
      </c>
      <c r="C391" s="477"/>
      <c r="D391" s="482">
        <v>512600</v>
      </c>
      <c r="E391" s="482"/>
      <c r="F391" s="483" t="s">
        <v>1743</v>
      </c>
      <c r="G391" s="483"/>
      <c r="H391" s="480"/>
      <c r="I391" s="480"/>
      <c r="J391" s="480"/>
      <c r="K391" s="480"/>
      <c r="L391" s="485"/>
      <c r="M391" s="485"/>
      <c r="N391" s="486"/>
      <c r="O391" s="486"/>
      <c r="P391" s="486"/>
    </row>
    <row r="392" spans="2:16" s="476" customFormat="1" ht="34.5" customHeight="1">
      <c r="B392" s="477" t="s">
        <v>1744</v>
      </c>
      <c r="C392" s="477"/>
      <c r="D392" s="482">
        <v>512700</v>
      </c>
      <c r="E392" s="482"/>
      <c r="F392" s="483" t="s">
        <v>772</v>
      </c>
      <c r="G392" s="483"/>
      <c r="H392" s="480"/>
      <c r="I392" s="480"/>
      <c r="J392" s="480"/>
      <c r="K392" s="480"/>
      <c r="L392" s="485"/>
      <c r="M392" s="485"/>
      <c r="N392" s="486"/>
      <c r="O392" s="486"/>
      <c r="P392" s="486"/>
    </row>
    <row r="393" spans="2:16" s="476" customFormat="1" ht="34.5" customHeight="1">
      <c r="B393" s="477" t="s">
        <v>1745</v>
      </c>
      <c r="C393" s="477"/>
      <c r="D393" s="482">
        <v>512800</v>
      </c>
      <c r="E393" s="482"/>
      <c r="F393" s="483" t="s">
        <v>773</v>
      </c>
      <c r="G393" s="483"/>
      <c r="H393" s="480"/>
      <c r="I393" s="480"/>
      <c r="J393" s="480"/>
      <c r="K393" s="480"/>
      <c r="L393" s="485"/>
      <c r="M393" s="485"/>
      <c r="N393" s="486"/>
      <c r="O393" s="486"/>
      <c r="P393" s="486"/>
    </row>
    <row r="394" spans="2:16" s="476" customFormat="1" ht="34.5" customHeight="1">
      <c r="B394" s="477" t="s">
        <v>1746</v>
      </c>
      <c r="C394" s="477"/>
      <c r="D394" s="482">
        <v>512900</v>
      </c>
      <c r="E394" s="482"/>
      <c r="F394" s="483" t="s">
        <v>774</v>
      </c>
      <c r="G394" s="483"/>
      <c r="H394" s="480"/>
      <c r="I394" s="480"/>
      <c r="J394" s="480"/>
      <c r="K394" s="480"/>
      <c r="L394" s="485"/>
      <c r="M394" s="485"/>
      <c r="N394" s="486"/>
      <c r="O394" s="486"/>
      <c r="P394" s="486"/>
    </row>
    <row r="395" spans="2:16" s="476" customFormat="1" ht="34.5" customHeight="1">
      <c r="B395" s="477" t="s">
        <v>1747</v>
      </c>
      <c r="C395" s="477"/>
      <c r="D395" s="478">
        <v>513000</v>
      </c>
      <c r="E395" s="478"/>
      <c r="F395" s="479" t="s">
        <v>1748</v>
      </c>
      <c r="G395" s="479"/>
      <c r="H395" s="480"/>
      <c r="I395" s="480"/>
      <c r="J395" s="480"/>
      <c r="K395" s="480"/>
      <c r="L395" s="485"/>
      <c r="M395" s="485"/>
      <c r="N395" s="486"/>
      <c r="O395" s="486"/>
      <c r="P395" s="486"/>
    </row>
    <row r="396" spans="2:16" s="476" customFormat="1" ht="34.5" customHeight="1">
      <c r="B396" s="477" t="s">
        <v>1749</v>
      </c>
      <c r="C396" s="477"/>
      <c r="D396" s="482">
        <v>513100</v>
      </c>
      <c r="E396" s="482"/>
      <c r="F396" s="483" t="s">
        <v>1750</v>
      </c>
      <c r="G396" s="483"/>
      <c r="H396" s="480"/>
      <c r="I396" s="480"/>
      <c r="J396" s="480"/>
      <c r="K396" s="480"/>
      <c r="L396" s="485"/>
      <c r="M396" s="485"/>
      <c r="N396" s="486"/>
      <c r="O396" s="486"/>
      <c r="P396" s="486"/>
    </row>
    <row r="397" spans="2:16" s="476" customFormat="1" ht="34.5" customHeight="1">
      <c r="B397" s="477" t="s">
        <v>1751</v>
      </c>
      <c r="C397" s="477"/>
      <c r="D397" s="478">
        <v>514000</v>
      </c>
      <c r="E397" s="478"/>
      <c r="F397" s="479" t="s">
        <v>1752</v>
      </c>
      <c r="G397" s="479"/>
      <c r="H397" s="480"/>
      <c r="I397" s="480"/>
      <c r="J397" s="480"/>
      <c r="K397" s="480"/>
      <c r="L397" s="485"/>
      <c r="M397" s="485"/>
      <c r="N397" s="486"/>
      <c r="O397" s="486"/>
      <c r="P397" s="486"/>
    </row>
    <row r="398" spans="2:16" s="476" customFormat="1" ht="34.5" customHeight="1">
      <c r="B398" s="477" t="s">
        <v>1753</v>
      </c>
      <c r="C398" s="477"/>
      <c r="D398" s="482">
        <v>514100</v>
      </c>
      <c r="E398" s="482"/>
      <c r="F398" s="483" t="s">
        <v>778</v>
      </c>
      <c r="G398" s="483"/>
      <c r="H398" s="480"/>
      <c r="I398" s="480"/>
      <c r="J398" s="480"/>
      <c r="K398" s="480"/>
      <c r="L398" s="485"/>
      <c r="M398" s="485"/>
      <c r="N398" s="486"/>
      <c r="O398" s="486"/>
      <c r="P398" s="486"/>
    </row>
    <row r="399" spans="2:16" s="476" customFormat="1" ht="34.5" customHeight="1">
      <c r="B399" s="477" t="s">
        <v>1754</v>
      </c>
      <c r="C399" s="477"/>
      <c r="D399" s="478">
        <v>515000</v>
      </c>
      <c r="E399" s="482"/>
      <c r="F399" s="491" t="s">
        <v>1755</v>
      </c>
      <c r="G399" s="492"/>
      <c r="H399" s="480"/>
      <c r="I399" s="480"/>
      <c r="J399" s="480">
        <v>4099</v>
      </c>
      <c r="K399" s="480"/>
      <c r="L399" s="485">
        <v>1952</v>
      </c>
      <c r="M399" s="485">
        <v>1072</v>
      </c>
      <c r="N399" s="485">
        <v>480</v>
      </c>
      <c r="O399" s="485"/>
      <c r="P399" s="485">
        <v>400</v>
      </c>
    </row>
    <row r="400" spans="2:16" s="476" customFormat="1" ht="34.5" customHeight="1">
      <c r="B400" s="477" t="s">
        <v>1756</v>
      </c>
      <c r="C400" s="477"/>
      <c r="D400" s="482">
        <v>515100</v>
      </c>
      <c r="E400" s="482"/>
      <c r="F400" s="493" t="s">
        <v>780</v>
      </c>
      <c r="G400" s="492"/>
      <c r="H400" s="480"/>
      <c r="I400" s="480"/>
      <c r="J400" s="480">
        <v>4099</v>
      </c>
      <c r="K400" s="480"/>
      <c r="L400" s="485">
        <v>1952</v>
      </c>
      <c r="M400" s="485">
        <v>1072</v>
      </c>
      <c r="N400" s="485">
        <v>480</v>
      </c>
      <c r="O400" s="485"/>
      <c r="P400" s="485">
        <v>400</v>
      </c>
    </row>
    <row r="401" spans="2:16" s="476" customFormat="1" ht="34.5" customHeight="1">
      <c r="B401" s="477" t="s">
        <v>1757</v>
      </c>
      <c r="C401" s="477"/>
      <c r="D401" s="478">
        <v>520000</v>
      </c>
      <c r="E401" s="478"/>
      <c r="F401" s="479" t="s">
        <v>1758</v>
      </c>
      <c r="G401" s="479"/>
      <c r="H401" s="480"/>
      <c r="I401" s="480"/>
      <c r="J401" s="480"/>
      <c r="K401" s="480"/>
      <c r="L401" s="485"/>
      <c r="M401" s="485"/>
      <c r="N401" s="486"/>
      <c r="O401" s="486"/>
      <c r="P401" s="486"/>
    </row>
    <row r="402" spans="2:16" s="476" customFormat="1" ht="34.5" customHeight="1">
      <c r="B402" s="477" t="s">
        <v>1759</v>
      </c>
      <c r="C402" s="477"/>
      <c r="D402" s="478">
        <v>521000</v>
      </c>
      <c r="E402" s="478"/>
      <c r="F402" s="479" t="s">
        <v>1760</v>
      </c>
      <c r="G402" s="479"/>
      <c r="H402" s="480"/>
      <c r="I402" s="480"/>
      <c r="J402" s="480"/>
      <c r="K402" s="480"/>
      <c r="L402" s="485"/>
      <c r="M402" s="485"/>
      <c r="N402" s="486"/>
      <c r="O402" s="486"/>
      <c r="P402" s="486"/>
    </row>
    <row r="403" spans="2:16" s="476" customFormat="1" ht="34.5" customHeight="1">
      <c r="B403" s="477" t="s">
        <v>1761</v>
      </c>
      <c r="C403" s="477"/>
      <c r="D403" s="482">
        <v>521100</v>
      </c>
      <c r="E403" s="482"/>
      <c r="F403" s="483" t="s">
        <v>783</v>
      </c>
      <c r="G403" s="483"/>
      <c r="H403" s="480"/>
      <c r="I403" s="480"/>
      <c r="J403" s="480"/>
      <c r="K403" s="480"/>
      <c r="L403" s="485"/>
      <c r="M403" s="485"/>
      <c r="N403" s="486"/>
      <c r="O403" s="486"/>
      <c r="P403" s="486"/>
    </row>
    <row r="404" spans="2:16" s="476" customFormat="1" ht="34.5" customHeight="1">
      <c r="B404" s="477" t="s">
        <v>1762</v>
      </c>
      <c r="C404" s="477"/>
      <c r="D404" s="478">
        <v>522000</v>
      </c>
      <c r="E404" s="478"/>
      <c r="F404" s="479" t="s">
        <v>1763</v>
      </c>
      <c r="G404" s="479"/>
      <c r="H404" s="480"/>
      <c r="I404" s="480"/>
      <c r="J404" s="480"/>
      <c r="K404" s="480"/>
      <c r="L404" s="485"/>
      <c r="M404" s="485"/>
      <c r="N404" s="486"/>
      <c r="O404" s="486"/>
      <c r="P404" s="486"/>
    </row>
    <row r="405" spans="2:16" s="476" customFormat="1" ht="34.5" customHeight="1">
      <c r="B405" s="477" t="s">
        <v>1764</v>
      </c>
      <c r="C405" s="477"/>
      <c r="D405" s="482">
        <v>522100</v>
      </c>
      <c r="E405" s="482"/>
      <c r="F405" s="483" t="s">
        <v>785</v>
      </c>
      <c r="G405" s="483"/>
      <c r="H405" s="480"/>
      <c r="I405" s="480"/>
      <c r="J405" s="480"/>
      <c r="K405" s="480"/>
      <c r="L405" s="485"/>
      <c r="M405" s="485"/>
      <c r="N405" s="486"/>
      <c r="O405" s="486"/>
      <c r="P405" s="486"/>
    </row>
    <row r="406" spans="2:16" s="476" customFormat="1" ht="34.5" customHeight="1">
      <c r="B406" s="477" t="s">
        <v>1765</v>
      </c>
      <c r="C406" s="477"/>
      <c r="D406" s="482">
        <v>522200</v>
      </c>
      <c r="E406" s="482"/>
      <c r="F406" s="483" t="s">
        <v>786</v>
      </c>
      <c r="G406" s="483"/>
      <c r="H406" s="480"/>
      <c r="I406" s="480"/>
      <c r="J406" s="480"/>
      <c r="K406" s="480"/>
      <c r="L406" s="485"/>
      <c r="M406" s="485"/>
      <c r="N406" s="486"/>
      <c r="O406" s="486"/>
      <c r="P406" s="486"/>
    </row>
    <row r="407" spans="2:16" s="476" customFormat="1" ht="34.5" customHeight="1">
      <c r="B407" s="477" t="s">
        <v>1766</v>
      </c>
      <c r="C407" s="477"/>
      <c r="D407" s="482">
        <v>522300</v>
      </c>
      <c r="E407" s="482"/>
      <c r="F407" s="483" t="s">
        <v>787</v>
      </c>
      <c r="G407" s="483"/>
      <c r="H407" s="480"/>
      <c r="I407" s="480"/>
      <c r="J407" s="480"/>
      <c r="K407" s="480"/>
      <c r="L407" s="485"/>
      <c r="M407" s="485"/>
      <c r="N407" s="486"/>
      <c r="O407" s="486"/>
      <c r="P407" s="486"/>
    </row>
    <row r="408" spans="2:16" s="476" customFormat="1" ht="34.5" customHeight="1">
      <c r="B408" s="477" t="s">
        <v>1767</v>
      </c>
      <c r="C408" s="477"/>
      <c r="D408" s="478">
        <v>523000</v>
      </c>
      <c r="E408" s="478"/>
      <c r="F408" s="479" t="s">
        <v>1768</v>
      </c>
      <c r="G408" s="479"/>
      <c r="H408" s="480"/>
      <c r="I408" s="480"/>
      <c r="J408" s="480"/>
      <c r="K408" s="480"/>
      <c r="L408" s="485"/>
      <c r="M408" s="485"/>
      <c r="N408" s="486"/>
      <c r="O408" s="486"/>
      <c r="P408" s="486"/>
    </row>
    <row r="409" spans="2:16" s="476" customFormat="1" ht="34.5" customHeight="1">
      <c r="B409" s="477" t="s">
        <v>1769</v>
      </c>
      <c r="C409" s="477"/>
      <c r="D409" s="482">
        <v>523100</v>
      </c>
      <c r="E409" s="482"/>
      <c r="F409" s="483" t="s">
        <v>789</v>
      </c>
      <c r="G409" s="483"/>
      <c r="H409" s="480"/>
      <c r="I409" s="480"/>
      <c r="J409" s="480"/>
      <c r="K409" s="480"/>
      <c r="L409" s="485"/>
      <c r="M409" s="485"/>
      <c r="N409" s="486"/>
      <c r="O409" s="486"/>
      <c r="P409" s="486"/>
    </row>
    <row r="410" spans="2:16" s="476" customFormat="1" ht="34.5" customHeight="1">
      <c r="B410" s="477" t="s">
        <v>1770</v>
      </c>
      <c r="C410" s="477"/>
      <c r="D410" s="478">
        <v>530000</v>
      </c>
      <c r="E410" s="478"/>
      <c r="F410" s="479" t="s">
        <v>1771</v>
      </c>
      <c r="G410" s="479"/>
      <c r="H410" s="480"/>
      <c r="I410" s="480"/>
      <c r="J410" s="480"/>
      <c r="K410" s="480"/>
      <c r="L410" s="485"/>
      <c r="M410" s="485"/>
      <c r="N410" s="486"/>
      <c r="O410" s="486"/>
      <c r="P410" s="486"/>
    </row>
    <row r="411" spans="2:16" s="476" customFormat="1" ht="34.5" customHeight="1">
      <c r="B411" s="477" t="s">
        <v>1772</v>
      </c>
      <c r="C411" s="477"/>
      <c r="D411" s="478">
        <v>531000</v>
      </c>
      <c r="E411" s="478"/>
      <c r="F411" s="479" t="s">
        <v>1773</v>
      </c>
      <c r="G411" s="479"/>
      <c r="H411" s="480"/>
      <c r="I411" s="480"/>
      <c r="J411" s="480"/>
      <c r="K411" s="480"/>
      <c r="L411" s="485"/>
      <c r="M411" s="485"/>
      <c r="N411" s="486"/>
      <c r="O411" s="486"/>
      <c r="P411" s="486"/>
    </row>
    <row r="412" spans="2:16" s="476" customFormat="1" ht="34.5" customHeight="1">
      <c r="B412" s="477" t="s">
        <v>1774</v>
      </c>
      <c r="C412" s="477"/>
      <c r="D412" s="482">
        <v>531100</v>
      </c>
      <c r="E412" s="482"/>
      <c r="F412" s="483" t="s">
        <v>792</v>
      </c>
      <c r="G412" s="483"/>
      <c r="H412" s="480"/>
      <c r="I412" s="480"/>
      <c r="J412" s="480"/>
      <c r="K412" s="480"/>
      <c r="L412" s="485"/>
      <c r="M412" s="485"/>
      <c r="N412" s="486"/>
      <c r="O412" s="486"/>
      <c r="P412" s="486"/>
    </row>
    <row r="413" spans="2:16" s="476" customFormat="1" ht="34.5" customHeight="1">
      <c r="B413" s="477" t="s">
        <v>1775</v>
      </c>
      <c r="C413" s="477"/>
      <c r="D413" s="478">
        <v>540000</v>
      </c>
      <c r="E413" s="478"/>
      <c r="F413" s="479" t="s">
        <v>1776</v>
      </c>
      <c r="G413" s="479"/>
      <c r="H413" s="480">
        <v>1500</v>
      </c>
      <c r="I413" s="480"/>
      <c r="J413" s="480">
        <v>2870</v>
      </c>
      <c r="K413" s="480"/>
      <c r="L413" s="485">
        <v>766</v>
      </c>
      <c r="M413" s="485">
        <v>350</v>
      </c>
      <c r="N413" s="485"/>
      <c r="O413" s="485">
        <v>121</v>
      </c>
      <c r="P413" s="485">
        <v>295</v>
      </c>
    </row>
    <row r="414" spans="2:16" s="476" customFormat="1" ht="34.5" customHeight="1">
      <c r="B414" s="477" t="s">
        <v>1777</v>
      </c>
      <c r="C414" s="477"/>
      <c r="D414" s="478">
        <v>541000</v>
      </c>
      <c r="E414" s="478"/>
      <c r="F414" s="479" t="s">
        <v>1778</v>
      </c>
      <c r="G414" s="479"/>
      <c r="H414" s="480">
        <v>1500</v>
      </c>
      <c r="I414" s="480"/>
      <c r="J414" s="480">
        <v>2870</v>
      </c>
      <c r="K414" s="480"/>
      <c r="L414" s="485">
        <v>766</v>
      </c>
      <c r="M414" s="485">
        <v>350</v>
      </c>
      <c r="N414" s="485"/>
      <c r="O414" s="485">
        <v>121</v>
      </c>
      <c r="P414" s="485">
        <v>295</v>
      </c>
    </row>
    <row r="415" spans="2:16" s="476" customFormat="1" ht="34.5" customHeight="1">
      <c r="B415" s="477" t="s">
        <v>1779</v>
      </c>
      <c r="C415" s="477"/>
      <c r="D415" s="482">
        <v>541100</v>
      </c>
      <c r="E415" s="482"/>
      <c r="F415" s="483" t="s">
        <v>795</v>
      </c>
      <c r="G415" s="483"/>
      <c r="H415" s="480">
        <v>1500</v>
      </c>
      <c r="I415" s="480"/>
      <c r="J415" s="480">
        <v>2870</v>
      </c>
      <c r="K415" s="480"/>
      <c r="L415" s="485">
        <v>766</v>
      </c>
      <c r="M415" s="485">
        <v>350</v>
      </c>
      <c r="N415" s="485"/>
      <c r="O415" s="485">
        <v>121</v>
      </c>
      <c r="P415" s="485">
        <v>295</v>
      </c>
    </row>
    <row r="416" spans="2:16" s="476" customFormat="1" ht="34.5" customHeight="1">
      <c r="B416" s="477" t="s">
        <v>1780</v>
      </c>
      <c r="C416" s="477"/>
      <c r="D416" s="478">
        <v>542000</v>
      </c>
      <c r="E416" s="478"/>
      <c r="F416" s="479" t="s">
        <v>1781</v>
      </c>
      <c r="G416" s="479"/>
      <c r="H416" s="480"/>
      <c r="I416" s="480"/>
      <c r="J416" s="480"/>
      <c r="K416" s="480"/>
      <c r="L416" s="485"/>
      <c r="M416" s="485"/>
      <c r="N416" s="486"/>
      <c r="O416" s="486"/>
      <c r="P416" s="486"/>
    </row>
    <row r="417" spans="2:16" s="476" customFormat="1" ht="34.5" customHeight="1">
      <c r="B417" s="477" t="s">
        <v>1782</v>
      </c>
      <c r="C417" s="477"/>
      <c r="D417" s="482">
        <v>542100</v>
      </c>
      <c r="E417" s="482"/>
      <c r="F417" s="483" t="s">
        <v>797</v>
      </c>
      <c r="G417" s="483"/>
      <c r="H417" s="480"/>
      <c r="I417" s="480"/>
      <c r="J417" s="480"/>
      <c r="K417" s="480"/>
      <c r="L417" s="485"/>
      <c r="M417" s="485"/>
      <c r="N417" s="486"/>
      <c r="O417" s="486"/>
      <c r="P417" s="486"/>
    </row>
    <row r="418" spans="2:16" s="476" customFormat="1" ht="34.5" customHeight="1">
      <c r="B418" s="477" t="s">
        <v>1783</v>
      </c>
      <c r="C418" s="477"/>
      <c r="D418" s="478">
        <v>543000</v>
      </c>
      <c r="E418" s="478"/>
      <c r="F418" s="479" t="s">
        <v>1784</v>
      </c>
      <c r="G418" s="479"/>
      <c r="H418" s="480"/>
      <c r="I418" s="480"/>
      <c r="J418" s="480"/>
      <c r="K418" s="480"/>
      <c r="L418" s="485"/>
      <c r="M418" s="485"/>
      <c r="N418" s="486"/>
      <c r="O418" s="486"/>
      <c r="P418" s="486"/>
    </row>
    <row r="419" spans="2:16" s="476" customFormat="1" ht="34.5" customHeight="1">
      <c r="B419" s="477" t="s">
        <v>1785</v>
      </c>
      <c r="C419" s="482">
        <v>543100</v>
      </c>
      <c r="D419" s="482"/>
      <c r="E419" s="483" t="s">
        <v>799</v>
      </c>
      <c r="F419" s="483"/>
      <c r="G419" s="487"/>
      <c r="H419" s="487"/>
      <c r="I419" s="480"/>
      <c r="J419" s="480"/>
      <c r="K419" s="480"/>
      <c r="L419" s="485"/>
      <c r="M419" s="485"/>
      <c r="N419" s="486"/>
      <c r="O419" s="486"/>
      <c r="P419" s="486"/>
    </row>
    <row r="420" spans="2:16" s="476" customFormat="1" ht="34.5" customHeight="1">
      <c r="B420" s="477" t="s">
        <v>1786</v>
      </c>
      <c r="C420" s="482">
        <v>543200</v>
      </c>
      <c r="D420" s="482"/>
      <c r="E420" s="483" t="s">
        <v>800</v>
      </c>
      <c r="F420" s="483"/>
      <c r="G420" s="487"/>
      <c r="H420" s="487"/>
      <c r="I420" s="480"/>
      <c r="J420" s="480"/>
      <c r="K420" s="480"/>
      <c r="L420" s="485"/>
      <c r="M420" s="485"/>
      <c r="N420" s="486"/>
      <c r="O420" s="486"/>
      <c r="P420" s="486"/>
    </row>
    <row r="421" spans="2:16" s="476" customFormat="1" ht="34.5" customHeight="1">
      <c r="B421" s="477" t="s">
        <v>1787</v>
      </c>
      <c r="C421" s="482"/>
      <c r="D421" s="478">
        <v>550000</v>
      </c>
      <c r="E421" s="483"/>
      <c r="F421" s="479" t="s">
        <v>1788</v>
      </c>
      <c r="G421" s="487"/>
      <c r="H421" s="487"/>
      <c r="I421" s="480"/>
      <c r="J421" s="480"/>
      <c r="K421" s="480"/>
      <c r="L421" s="485"/>
      <c r="M421" s="485"/>
      <c r="N421" s="486"/>
      <c r="O421" s="486"/>
      <c r="P421" s="486"/>
    </row>
    <row r="422" spans="2:16" s="476" customFormat="1" ht="34.5" customHeight="1">
      <c r="B422" s="477" t="s">
        <v>1789</v>
      </c>
      <c r="C422" s="482"/>
      <c r="D422" s="478">
        <v>551000</v>
      </c>
      <c r="E422" s="483"/>
      <c r="F422" s="479" t="s">
        <v>1790</v>
      </c>
      <c r="G422" s="487"/>
      <c r="H422" s="487"/>
      <c r="I422" s="480"/>
      <c r="J422" s="480"/>
      <c r="K422" s="480"/>
      <c r="L422" s="485"/>
      <c r="M422" s="485"/>
      <c r="N422" s="486"/>
      <c r="O422" s="486"/>
      <c r="P422" s="486"/>
    </row>
    <row r="423" spans="2:16" s="476" customFormat="1" ht="34.5" customHeight="1">
      <c r="B423" s="477" t="s">
        <v>1791</v>
      </c>
      <c r="C423" s="482"/>
      <c r="D423" s="482">
        <v>551100</v>
      </c>
      <c r="E423" s="483"/>
      <c r="F423" s="494" t="s">
        <v>1792</v>
      </c>
      <c r="G423" s="487"/>
      <c r="H423" s="487"/>
      <c r="I423" s="480"/>
      <c r="J423" s="480"/>
      <c r="K423" s="480"/>
      <c r="L423" s="485"/>
      <c r="M423" s="485"/>
      <c r="N423" s="486"/>
      <c r="O423" s="486"/>
      <c r="P423" s="486"/>
    </row>
    <row r="424" spans="2:16" s="476" customFormat="1" ht="34.5" customHeight="1">
      <c r="B424" s="477" t="s">
        <v>1793</v>
      </c>
      <c r="C424" s="478">
        <v>600000</v>
      </c>
      <c r="D424" s="478"/>
      <c r="E424" s="479" t="s">
        <v>1794</v>
      </c>
      <c r="F424" s="479"/>
      <c r="G424" s="480">
        <v>8393</v>
      </c>
      <c r="H424" s="480"/>
      <c r="I424" s="480">
        <v>4610</v>
      </c>
      <c r="J424" s="480"/>
      <c r="K424" s="480"/>
      <c r="L424" s="485">
        <v>4778</v>
      </c>
      <c r="M424" s="485">
        <v>1213</v>
      </c>
      <c r="N424" s="485">
        <v>1192</v>
      </c>
      <c r="O424" s="485">
        <v>1187</v>
      </c>
      <c r="P424" s="485">
        <v>1186</v>
      </c>
    </row>
    <row r="425" spans="2:16" s="476" customFormat="1" ht="34.5" customHeight="1">
      <c r="B425" s="477" t="s">
        <v>1795</v>
      </c>
      <c r="C425" s="478">
        <v>610000</v>
      </c>
      <c r="D425" s="478"/>
      <c r="E425" s="479" t="s">
        <v>1796</v>
      </c>
      <c r="F425" s="479"/>
      <c r="G425" s="480">
        <v>8393</v>
      </c>
      <c r="H425" s="480"/>
      <c r="I425" s="480">
        <v>4610</v>
      </c>
      <c r="J425" s="480"/>
      <c r="K425" s="480"/>
      <c r="L425" s="485">
        <v>4778</v>
      </c>
      <c r="M425" s="485">
        <v>1213</v>
      </c>
      <c r="N425" s="485">
        <v>1192</v>
      </c>
      <c r="O425" s="485">
        <v>1187</v>
      </c>
      <c r="P425" s="485">
        <v>1186</v>
      </c>
    </row>
    <row r="426" spans="2:16" s="476" customFormat="1" ht="34.5" customHeight="1">
      <c r="B426" s="477" t="s">
        <v>1797</v>
      </c>
      <c r="C426" s="478">
        <v>611000</v>
      </c>
      <c r="D426" s="478"/>
      <c r="E426" s="479" t="s">
        <v>1798</v>
      </c>
      <c r="F426" s="479"/>
      <c r="G426" s="480">
        <v>8393</v>
      </c>
      <c r="H426" s="480"/>
      <c r="I426" s="480">
        <v>4610</v>
      </c>
      <c r="J426" s="480"/>
      <c r="K426" s="480"/>
      <c r="L426" s="485">
        <v>4778</v>
      </c>
      <c r="M426" s="485">
        <v>1213</v>
      </c>
      <c r="N426" s="485">
        <v>1192</v>
      </c>
      <c r="O426" s="485">
        <v>1187</v>
      </c>
      <c r="P426" s="485">
        <v>1186</v>
      </c>
    </row>
    <row r="427" spans="2:16" s="476" customFormat="1" ht="34.5" customHeight="1">
      <c r="B427" s="477" t="s">
        <v>1799</v>
      </c>
      <c r="C427" s="482">
        <v>611100</v>
      </c>
      <c r="D427" s="482"/>
      <c r="E427" s="483" t="s">
        <v>1800</v>
      </c>
      <c r="F427" s="483"/>
      <c r="G427" s="487"/>
      <c r="H427" s="487"/>
      <c r="I427" s="480"/>
      <c r="J427" s="480"/>
      <c r="K427" s="480"/>
      <c r="L427" s="485"/>
      <c r="M427" s="485"/>
      <c r="N427" s="485"/>
      <c r="O427" s="485"/>
      <c r="P427" s="485"/>
    </row>
    <row r="428" spans="2:16" s="476" customFormat="1" ht="34.5" customHeight="1">
      <c r="B428" s="477" t="s">
        <v>1801</v>
      </c>
      <c r="C428" s="482">
        <v>611200</v>
      </c>
      <c r="D428" s="482"/>
      <c r="E428" s="483" t="s">
        <v>1802</v>
      </c>
      <c r="F428" s="483"/>
      <c r="G428" s="487"/>
      <c r="H428" s="487"/>
      <c r="I428" s="480"/>
      <c r="J428" s="480"/>
      <c r="K428" s="480"/>
      <c r="L428" s="485"/>
      <c r="M428" s="485"/>
      <c r="N428" s="485"/>
      <c r="O428" s="485"/>
      <c r="P428" s="485"/>
    </row>
    <row r="429" spans="2:16" s="476" customFormat="1" ht="34.5" customHeight="1">
      <c r="B429" s="477" t="s">
        <v>1803</v>
      </c>
      <c r="C429" s="482">
        <v>611300</v>
      </c>
      <c r="D429" s="482"/>
      <c r="E429" s="483" t="s">
        <v>1804</v>
      </c>
      <c r="F429" s="483"/>
      <c r="G429" s="487"/>
      <c r="H429" s="487"/>
      <c r="I429" s="480"/>
      <c r="J429" s="480"/>
      <c r="K429" s="480"/>
      <c r="L429" s="485"/>
      <c r="M429" s="485"/>
      <c r="N429" s="485"/>
      <c r="O429" s="485"/>
      <c r="P429" s="485"/>
    </row>
    <row r="430" spans="2:16" s="476" customFormat="1" ht="34.5" customHeight="1">
      <c r="B430" s="477" t="s">
        <v>1805</v>
      </c>
      <c r="C430" s="482">
        <v>611400</v>
      </c>
      <c r="D430" s="482"/>
      <c r="E430" s="483" t="s">
        <v>1806</v>
      </c>
      <c r="F430" s="483"/>
      <c r="G430" s="480">
        <v>8393</v>
      </c>
      <c r="H430" s="480"/>
      <c r="I430" s="480">
        <v>4610</v>
      </c>
      <c r="J430" s="480"/>
      <c r="K430" s="480"/>
      <c r="L430" s="485">
        <v>4778</v>
      </c>
      <c r="M430" s="485">
        <v>1213</v>
      </c>
      <c r="N430" s="485">
        <v>1192</v>
      </c>
      <c r="O430" s="485">
        <v>1187</v>
      </c>
      <c r="P430" s="485">
        <v>1186</v>
      </c>
    </row>
    <row r="431" spans="2:16" s="476" customFormat="1" ht="34.5" customHeight="1">
      <c r="B431" s="477" t="s">
        <v>1807</v>
      </c>
      <c r="C431" s="482">
        <v>611500</v>
      </c>
      <c r="D431" s="482"/>
      <c r="E431" s="483" t="s">
        <v>1808</v>
      </c>
      <c r="F431" s="483"/>
      <c r="G431" s="487"/>
      <c r="H431" s="487"/>
      <c r="I431" s="480"/>
      <c r="J431" s="480"/>
      <c r="K431" s="480"/>
      <c r="L431" s="485"/>
      <c r="M431" s="485"/>
      <c r="N431" s="486"/>
      <c r="O431" s="486"/>
      <c r="P431" s="486"/>
    </row>
    <row r="432" spans="2:16" s="476" customFormat="1" ht="34.5" customHeight="1">
      <c r="B432" s="477" t="s">
        <v>1809</v>
      </c>
      <c r="C432" s="482">
        <v>611600</v>
      </c>
      <c r="D432" s="482"/>
      <c r="E432" s="483" t="s">
        <v>1810</v>
      </c>
      <c r="F432" s="483"/>
      <c r="G432" s="487"/>
      <c r="H432" s="487"/>
      <c r="I432" s="480"/>
      <c r="J432" s="480"/>
      <c r="K432" s="480"/>
      <c r="L432" s="485"/>
      <c r="M432" s="485"/>
      <c r="N432" s="486"/>
      <c r="O432" s="486"/>
      <c r="P432" s="486"/>
    </row>
    <row r="433" spans="2:16" s="476" customFormat="1" ht="34.5" customHeight="1">
      <c r="B433" s="477" t="s">
        <v>1811</v>
      </c>
      <c r="C433" s="482">
        <v>611700</v>
      </c>
      <c r="D433" s="482"/>
      <c r="E433" s="483" t="s">
        <v>1812</v>
      </c>
      <c r="F433" s="483"/>
      <c r="G433" s="487"/>
      <c r="H433" s="487"/>
      <c r="I433" s="480"/>
      <c r="J433" s="480"/>
      <c r="K433" s="480"/>
      <c r="L433" s="485"/>
      <c r="M433" s="485"/>
      <c r="N433" s="486"/>
      <c r="O433" s="486"/>
      <c r="P433" s="486"/>
    </row>
    <row r="434" spans="2:16" s="476" customFormat="1" ht="34.5" customHeight="1">
      <c r="B434" s="477" t="s">
        <v>1813</v>
      </c>
      <c r="C434" s="482">
        <v>611800</v>
      </c>
      <c r="D434" s="482"/>
      <c r="E434" s="483" t="s">
        <v>1814</v>
      </c>
      <c r="F434" s="483"/>
      <c r="G434" s="487"/>
      <c r="H434" s="487"/>
      <c r="I434" s="480"/>
      <c r="J434" s="480"/>
      <c r="K434" s="480"/>
      <c r="L434" s="485"/>
      <c r="M434" s="485"/>
      <c r="N434" s="486"/>
      <c r="O434" s="486"/>
      <c r="P434" s="486"/>
    </row>
    <row r="435" spans="2:16" s="476" customFormat="1" ht="34.5" customHeight="1">
      <c r="B435" s="477" t="s">
        <v>1815</v>
      </c>
      <c r="C435" s="482">
        <v>611900</v>
      </c>
      <c r="D435" s="482"/>
      <c r="E435" s="483" t="s">
        <v>1413</v>
      </c>
      <c r="F435" s="483"/>
      <c r="G435" s="487"/>
      <c r="H435" s="487"/>
      <c r="I435" s="480"/>
      <c r="J435" s="480"/>
      <c r="K435" s="480"/>
      <c r="L435" s="485"/>
      <c r="M435" s="485"/>
      <c r="N435" s="486"/>
      <c r="O435" s="486"/>
      <c r="P435" s="486"/>
    </row>
    <row r="436" spans="2:16" s="476" customFormat="1" ht="34.5" customHeight="1">
      <c r="B436" s="477" t="s">
        <v>1816</v>
      </c>
      <c r="C436" s="478">
        <v>612000</v>
      </c>
      <c r="D436" s="478"/>
      <c r="E436" s="479" t="s">
        <v>1817</v>
      </c>
      <c r="F436" s="479"/>
      <c r="G436" s="487"/>
      <c r="H436" s="487"/>
      <c r="I436" s="480"/>
      <c r="J436" s="480"/>
      <c r="K436" s="480"/>
      <c r="L436" s="485"/>
      <c r="M436" s="485"/>
      <c r="N436" s="486"/>
      <c r="O436" s="486"/>
      <c r="P436" s="486"/>
    </row>
    <row r="437" spans="2:16" s="476" customFormat="1" ht="34.5" customHeight="1">
      <c r="B437" s="477" t="s">
        <v>1818</v>
      </c>
      <c r="C437" s="482">
        <v>612100</v>
      </c>
      <c r="D437" s="482"/>
      <c r="E437" s="483" t="s">
        <v>1819</v>
      </c>
      <c r="F437" s="483"/>
      <c r="G437" s="487"/>
      <c r="H437" s="487"/>
      <c r="I437" s="480"/>
      <c r="J437" s="480"/>
      <c r="K437" s="480"/>
      <c r="L437" s="485"/>
      <c r="M437" s="485"/>
      <c r="N437" s="486"/>
      <c r="O437" s="486"/>
      <c r="P437" s="486"/>
    </row>
    <row r="438" spans="2:16" s="476" customFormat="1" ht="34.5" customHeight="1">
      <c r="B438" s="477" t="s">
        <v>1820</v>
      </c>
      <c r="C438" s="482">
        <v>612200</v>
      </c>
      <c r="D438" s="482"/>
      <c r="E438" s="483" t="s">
        <v>1821</v>
      </c>
      <c r="F438" s="483"/>
      <c r="G438" s="487"/>
      <c r="H438" s="487"/>
      <c r="I438" s="480"/>
      <c r="J438" s="480"/>
      <c r="K438" s="480"/>
      <c r="L438" s="485"/>
      <c r="M438" s="485"/>
      <c r="N438" s="486"/>
      <c r="O438" s="486"/>
      <c r="P438" s="486"/>
    </row>
    <row r="439" spans="2:16" s="476" customFormat="1" ht="34.5" customHeight="1">
      <c r="B439" s="477" t="s">
        <v>1822</v>
      </c>
      <c r="C439" s="482">
        <v>612300</v>
      </c>
      <c r="D439" s="482"/>
      <c r="E439" s="483" t="s">
        <v>1823</v>
      </c>
      <c r="F439" s="483"/>
      <c r="G439" s="487"/>
      <c r="H439" s="487"/>
      <c r="I439" s="480"/>
      <c r="J439" s="480"/>
      <c r="K439" s="480"/>
      <c r="L439" s="485"/>
      <c r="M439" s="485"/>
      <c r="N439" s="486"/>
      <c r="O439" s="486"/>
      <c r="P439" s="486"/>
    </row>
    <row r="440" spans="2:16" s="476" customFormat="1" ht="34.5" customHeight="1">
      <c r="B440" s="477" t="s">
        <v>1824</v>
      </c>
      <c r="C440" s="482">
        <v>612400</v>
      </c>
      <c r="D440" s="482"/>
      <c r="E440" s="483" t="s">
        <v>1825</v>
      </c>
      <c r="F440" s="483"/>
      <c r="G440" s="487"/>
      <c r="H440" s="487"/>
      <c r="I440" s="480"/>
      <c r="J440" s="480"/>
      <c r="K440" s="480"/>
      <c r="L440" s="485"/>
      <c r="M440" s="485"/>
      <c r="N440" s="486"/>
      <c r="O440" s="486"/>
      <c r="P440" s="486"/>
    </row>
    <row r="441" spans="2:16" s="476" customFormat="1" ht="34.5" customHeight="1">
      <c r="B441" s="477" t="s">
        <v>1826</v>
      </c>
      <c r="C441" s="482">
        <v>612500</v>
      </c>
      <c r="D441" s="482"/>
      <c r="E441" s="483" t="s">
        <v>1827</v>
      </c>
      <c r="F441" s="483"/>
      <c r="G441" s="487"/>
      <c r="H441" s="487"/>
      <c r="I441" s="480"/>
      <c r="J441" s="480"/>
      <c r="K441" s="480"/>
      <c r="L441" s="485"/>
      <c r="M441" s="485"/>
      <c r="N441" s="486"/>
      <c r="O441" s="486"/>
      <c r="P441" s="486"/>
    </row>
    <row r="442" spans="2:16" s="476" customFormat="1" ht="34.5" customHeight="1">
      <c r="B442" s="477" t="s">
        <v>1828</v>
      </c>
      <c r="C442" s="482">
        <v>612600</v>
      </c>
      <c r="D442" s="482"/>
      <c r="E442" s="483" t="s">
        <v>1829</v>
      </c>
      <c r="F442" s="483"/>
      <c r="G442" s="487"/>
      <c r="H442" s="487"/>
      <c r="I442" s="480"/>
      <c r="J442" s="480"/>
      <c r="K442" s="480"/>
      <c r="L442" s="485"/>
      <c r="M442" s="485"/>
      <c r="N442" s="486"/>
      <c r="O442" s="486"/>
      <c r="P442" s="486"/>
    </row>
    <row r="443" spans="2:16" s="476" customFormat="1" ht="34.5" customHeight="1">
      <c r="B443" s="477" t="s">
        <v>1830</v>
      </c>
      <c r="C443" s="482">
        <v>612900</v>
      </c>
      <c r="D443" s="482"/>
      <c r="E443" s="483" t="s">
        <v>1430</v>
      </c>
      <c r="F443" s="483"/>
      <c r="G443" s="487"/>
      <c r="H443" s="487"/>
      <c r="I443" s="480"/>
      <c r="J443" s="480"/>
      <c r="K443" s="480"/>
      <c r="L443" s="485"/>
      <c r="M443" s="485"/>
      <c r="N443" s="486"/>
      <c r="O443" s="486"/>
      <c r="P443" s="486"/>
    </row>
    <row r="444" spans="2:16" s="476" customFormat="1" ht="34.5" customHeight="1">
      <c r="B444" s="477" t="s">
        <v>1831</v>
      </c>
      <c r="C444" s="478">
        <v>613000</v>
      </c>
      <c r="D444" s="478"/>
      <c r="E444" s="479" t="s">
        <v>1832</v>
      </c>
      <c r="F444" s="479"/>
      <c r="G444" s="487"/>
      <c r="H444" s="487"/>
      <c r="I444" s="480"/>
      <c r="J444" s="480"/>
      <c r="K444" s="480"/>
      <c r="L444" s="485"/>
      <c r="M444" s="485"/>
      <c r="N444" s="486"/>
      <c r="O444" s="486"/>
      <c r="P444" s="486"/>
    </row>
    <row r="445" spans="2:16" s="476" customFormat="1" ht="34.5" customHeight="1">
      <c r="B445" s="477" t="s">
        <v>1833</v>
      </c>
      <c r="C445" s="482">
        <v>613100</v>
      </c>
      <c r="D445" s="482"/>
      <c r="E445" s="483" t="s">
        <v>1834</v>
      </c>
      <c r="F445" s="483"/>
      <c r="G445" s="487"/>
      <c r="H445" s="487"/>
      <c r="I445" s="480"/>
      <c r="J445" s="480"/>
      <c r="K445" s="480"/>
      <c r="L445" s="485"/>
      <c r="M445" s="485"/>
      <c r="N445" s="486"/>
      <c r="O445" s="486"/>
      <c r="P445" s="486"/>
    </row>
    <row r="446" spans="2:16" s="476" customFormat="1" ht="34.5" customHeight="1">
      <c r="B446" s="477" t="s">
        <v>1835</v>
      </c>
      <c r="C446" s="482"/>
      <c r="D446" s="478">
        <v>614000</v>
      </c>
      <c r="E446" s="483"/>
      <c r="F446" s="479" t="s">
        <v>1836</v>
      </c>
      <c r="G446" s="487"/>
      <c r="H446" s="487"/>
      <c r="I446" s="480"/>
      <c r="J446" s="480"/>
      <c r="K446" s="480"/>
      <c r="L446" s="485"/>
      <c r="M446" s="485"/>
      <c r="N446" s="486"/>
      <c r="O446" s="486"/>
      <c r="P446" s="486"/>
    </row>
    <row r="447" spans="2:16" s="476" customFormat="1" ht="34.5" customHeight="1">
      <c r="B447" s="477" t="s">
        <v>1837</v>
      </c>
      <c r="C447" s="482"/>
      <c r="D447" s="482">
        <v>614100</v>
      </c>
      <c r="E447" s="483"/>
      <c r="F447" s="483" t="s">
        <v>1838</v>
      </c>
      <c r="G447" s="487"/>
      <c r="H447" s="487"/>
      <c r="I447" s="480"/>
      <c r="J447" s="480"/>
      <c r="K447" s="480"/>
      <c r="L447" s="485"/>
      <c r="M447" s="485"/>
      <c r="N447" s="486"/>
      <c r="O447" s="486"/>
      <c r="P447" s="486"/>
    </row>
    <row r="448" spans="2:16" s="476" customFormat="1" ht="34.5" customHeight="1">
      <c r="B448" s="477" t="s">
        <v>1839</v>
      </c>
      <c r="C448" s="482"/>
      <c r="D448" s="478">
        <v>615000</v>
      </c>
      <c r="E448" s="483"/>
      <c r="F448" s="479" t="s">
        <v>1840</v>
      </c>
      <c r="G448" s="487"/>
      <c r="H448" s="487"/>
      <c r="I448" s="480"/>
      <c r="J448" s="480"/>
      <c r="K448" s="480"/>
      <c r="L448" s="485"/>
      <c r="M448" s="485"/>
      <c r="N448" s="486"/>
      <c r="O448" s="486"/>
      <c r="P448" s="486"/>
    </row>
    <row r="449" spans="2:16" s="476" customFormat="1" ht="34.5" customHeight="1">
      <c r="B449" s="477" t="s">
        <v>1841</v>
      </c>
      <c r="C449" s="482"/>
      <c r="D449" s="482">
        <v>615100</v>
      </c>
      <c r="E449" s="483"/>
      <c r="F449" s="483" t="s">
        <v>1842</v>
      </c>
      <c r="G449" s="487"/>
      <c r="H449" s="487"/>
      <c r="I449" s="480"/>
      <c r="J449" s="480"/>
      <c r="K449" s="480"/>
      <c r="L449" s="485"/>
      <c r="M449" s="485"/>
      <c r="N449" s="486"/>
      <c r="O449" s="486"/>
      <c r="P449" s="486"/>
    </row>
    <row r="450" spans="2:16" s="476" customFormat="1" ht="24.75" customHeight="1">
      <c r="B450" s="477">
        <v>4412</v>
      </c>
      <c r="C450" s="478">
        <v>620000</v>
      </c>
      <c r="D450" s="478"/>
      <c r="E450" s="479" t="s">
        <v>1843</v>
      </c>
      <c r="F450" s="479"/>
      <c r="G450" s="487"/>
      <c r="H450" s="487"/>
      <c r="I450" s="480"/>
      <c r="J450" s="480"/>
      <c r="K450" s="480"/>
      <c r="L450" s="485"/>
      <c r="M450" s="485"/>
      <c r="N450" s="485"/>
      <c r="O450" s="485"/>
      <c r="P450" s="485"/>
    </row>
    <row r="451" spans="2:16" s="476" customFormat="1" ht="21" customHeight="1">
      <c r="B451" s="477"/>
      <c r="C451" s="478"/>
      <c r="D451" s="478"/>
      <c r="E451" s="479" t="s">
        <v>1844</v>
      </c>
      <c r="F451" s="479"/>
      <c r="G451" s="487"/>
      <c r="H451" s="487"/>
      <c r="I451" s="480"/>
      <c r="J451" s="480"/>
      <c r="K451" s="480"/>
      <c r="L451" s="485"/>
      <c r="M451" s="485"/>
      <c r="N451" s="485"/>
      <c r="O451" s="485"/>
      <c r="P451" s="485"/>
    </row>
    <row r="452" spans="2:16" s="476" customFormat="1" ht="34.5" customHeight="1">
      <c r="B452" s="477">
        <v>4413</v>
      </c>
      <c r="C452" s="478">
        <v>621000</v>
      </c>
      <c r="D452" s="478"/>
      <c r="E452" s="479" t="s">
        <v>1845</v>
      </c>
      <c r="F452" s="479"/>
      <c r="G452" s="487"/>
      <c r="H452" s="487"/>
      <c r="I452" s="480"/>
      <c r="J452" s="480"/>
      <c r="K452" s="480"/>
      <c r="L452" s="485"/>
      <c r="M452" s="485"/>
      <c r="N452" s="486"/>
      <c r="O452" s="486"/>
      <c r="P452" s="486"/>
    </row>
    <row r="453" spans="2:16" s="476" customFormat="1" ht="34.5" customHeight="1">
      <c r="B453" s="477">
        <v>4414</v>
      </c>
      <c r="C453" s="482">
        <v>621100</v>
      </c>
      <c r="D453" s="482"/>
      <c r="E453" s="483" t="s">
        <v>1846</v>
      </c>
      <c r="F453" s="483"/>
      <c r="G453" s="487"/>
      <c r="H453" s="487"/>
      <c r="I453" s="480"/>
      <c r="J453" s="480"/>
      <c r="K453" s="480"/>
      <c r="L453" s="485"/>
      <c r="M453" s="485"/>
      <c r="N453" s="486"/>
      <c r="O453" s="486"/>
      <c r="P453" s="486"/>
    </row>
    <row r="454" spans="2:16" s="476" customFormat="1" ht="34.5" customHeight="1">
      <c r="B454" s="477">
        <v>4415</v>
      </c>
      <c r="C454" s="482">
        <v>621200</v>
      </c>
      <c r="D454" s="482"/>
      <c r="E454" s="483" t="s">
        <v>898</v>
      </c>
      <c r="F454" s="483"/>
      <c r="G454" s="487"/>
      <c r="H454" s="487"/>
      <c r="I454" s="480"/>
      <c r="J454" s="480"/>
      <c r="K454" s="480"/>
      <c r="L454" s="485"/>
      <c r="M454" s="485"/>
      <c r="N454" s="486"/>
      <c r="O454" s="486"/>
      <c r="P454" s="486"/>
    </row>
    <row r="455" spans="2:16" s="476" customFormat="1" ht="34.5" customHeight="1">
      <c r="B455" s="477">
        <v>4416</v>
      </c>
      <c r="C455" s="482">
        <v>621300</v>
      </c>
      <c r="D455" s="482"/>
      <c r="E455" s="483" t="s">
        <v>900</v>
      </c>
      <c r="F455" s="483"/>
      <c r="G455" s="487"/>
      <c r="H455" s="487"/>
      <c r="I455" s="480"/>
      <c r="J455" s="480"/>
      <c r="K455" s="480"/>
      <c r="L455" s="485"/>
      <c r="M455" s="485"/>
      <c r="N455" s="486"/>
      <c r="O455" s="486"/>
      <c r="P455" s="486"/>
    </row>
    <row r="456" spans="2:16" s="476" customFormat="1" ht="34.5" customHeight="1">
      <c r="B456" s="477">
        <v>4417</v>
      </c>
      <c r="C456" s="482">
        <v>621400</v>
      </c>
      <c r="D456" s="482"/>
      <c r="E456" s="483" t="s">
        <v>902</v>
      </c>
      <c r="F456" s="483"/>
      <c r="G456" s="487"/>
      <c r="H456" s="487"/>
      <c r="I456" s="480"/>
      <c r="J456" s="480"/>
      <c r="K456" s="480"/>
      <c r="L456" s="485"/>
      <c r="M456" s="485"/>
      <c r="N456" s="486"/>
      <c r="O456" s="486"/>
      <c r="P456" s="486"/>
    </row>
    <row r="457" spans="2:16" s="476" customFormat="1" ht="34.5" customHeight="1">
      <c r="B457" s="477">
        <v>4418</v>
      </c>
      <c r="C457" s="482">
        <v>621500</v>
      </c>
      <c r="D457" s="482"/>
      <c r="E457" s="483" t="s">
        <v>1847</v>
      </c>
      <c r="F457" s="483"/>
      <c r="G457" s="487"/>
      <c r="H457" s="487"/>
      <c r="I457" s="480"/>
      <c r="J457" s="480"/>
      <c r="K457" s="480"/>
      <c r="L457" s="485"/>
      <c r="M457" s="485"/>
      <c r="N457" s="486"/>
      <c r="O457" s="486"/>
      <c r="P457" s="486"/>
    </row>
    <row r="458" spans="2:16" s="476" customFormat="1" ht="34.5" customHeight="1">
      <c r="B458" s="477">
        <v>4419</v>
      </c>
      <c r="C458" s="482">
        <v>621600</v>
      </c>
      <c r="D458" s="482"/>
      <c r="E458" s="483" t="s">
        <v>906</v>
      </c>
      <c r="F458" s="483"/>
      <c r="G458" s="487"/>
      <c r="H458" s="487"/>
      <c r="I458" s="480"/>
      <c r="J458" s="480"/>
      <c r="K458" s="480"/>
      <c r="L458" s="485"/>
      <c r="M458" s="485"/>
      <c r="N458" s="486"/>
      <c r="O458" s="486"/>
      <c r="P458" s="486"/>
    </row>
    <row r="459" spans="2:16" s="476" customFormat="1" ht="34.5" customHeight="1">
      <c r="B459" s="477">
        <v>4420</v>
      </c>
      <c r="C459" s="482">
        <v>621700</v>
      </c>
      <c r="D459" s="482"/>
      <c r="E459" s="483" t="s">
        <v>1848</v>
      </c>
      <c r="F459" s="483"/>
      <c r="G459" s="487"/>
      <c r="H459" s="487"/>
      <c r="I459" s="480"/>
      <c r="J459" s="480"/>
      <c r="K459" s="480"/>
      <c r="L459" s="485"/>
      <c r="M459" s="485"/>
      <c r="N459" s="486"/>
      <c r="O459" s="486"/>
      <c r="P459" s="486"/>
    </row>
    <row r="460" spans="2:16" s="476" customFormat="1" ht="34.5" customHeight="1">
      <c r="B460" s="477">
        <v>4421</v>
      </c>
      <c r="C460" s="482">
        <v>621800</v>
      </c>
      <c r="D460" s="482"/>
      <c r="E460" s="483" t="s">
        <v>910</v>
      </c>
      <c r="F460" s="483"/>
      <c r="G460" s="487"/>
      <c r="H460" s="487"/>
      <c r="I460" s="480"/>
      <c r="J460" s="480"/>
      <c r="K460" s="480"/>
      <c r="L460" s="485"/>
      <c r="M460" s="485"/>
      <c r="N460" s="486"/>
      <c r="O460" s="486"/>
      <c r="P460" s="486"/>
    </row>
    <row r="461" spans="2:16" s="476" customFormat="1" ht="34.5" customHeight="1">
      <c r="B461" s="477">
        <v>4422</v>
      </c>
      <c r="C461" s="482">
        <v>621900</v>
      </c>
      <c r="D461" s="482"/>
      <c r="E461" s="483" t="s">
        <v>1849</v>
      </c>
      <c r="F461" s="483"/>
      <c r="G461" s="487"/>
      <c r="H461" s="487"/>
      <c r="I461" s="480"/>
      <c r="J461" s="480"/>
      <c r="K461" s="480"/>
      <c r="L461" s="485"/>
      <c r="M461" s="485"/>
      <c r="N461" s="486"/>
      <c r="O461" s="486"/>
      <c r="P461" s="486"/>
    </row>
    <row r="462" spans="2:16" s="476" customFormat="1" ht="34.5" customHeight="1">
      <c r="B462" s="477">
        <v>4423</v>
      </c>
      <c r="C462" s="478">
        <v>622000</v>
      </c>
      <c r="D462" s="478"/>
      <c r="E462" s="479" t="s">
        <v>1850</v>
      </c>
      <c r="F462" s="479"/>
      <c r="G462" s="487"/>
      <c r="H462" s="487"/>
      <c r="I462" s="480"/>
      <c r="J462" s="480"/>
      <c r="K462" s="480"/>
      <c r="L462" s="485"/>
      <c r="M462" s="485"/>
      <c r="N462" s="486"/>
      <c r="O462" s="486"/>
      <c r="P462" s="486"/>
    </row>
    <row r="463" spans="2:16" s="476" customFormat="1" ht="34.5" customHeight="1">
      <c r="B463" s="477">
        <v>4424</v>
      </c>
      <c r="C463" s="482">
        <v>622100</v>
      </c>
      <c r="D463" s="482"/>
      <c r="E463" s="483" t="s">
        <v>1851</v>
      </c>
      <c r="F463" s="483"/>
      <c r="G463" s="487"/>
      <c r="H463" s="487"/>
      <c r="I463" s="480"/>
      <c r="J463" s="480"/>
      <c r="K463" s="480"/>
      <c r="L463" s="485"/>
      <c r="M463" s="485"/>
      <c r="N463" s="486"/>
      <c r="O463" s="486"/>
      <c r="P463" s="486"/>
    </row>
    <row r="464" spans="2:16" s="476" customFormat="1" ht="34.5" customHeight="1">
      <c r="B464" s="477">
        <v>4425</v>
      </c>
      <c r="C464" s="482">
        <v>622200</v>
      </c>
      <c r="D464" s="482"/>
      <c r="E464" s="483" t="s">
        <v>918</v>
      </c>
      <c r="F464" s="483"/>
      <c r="G464" s="487"/>
      <c r="H464" s="487"/>
      <c r="I464" s="480"/>
      <c r="J464" s="480"/>
      <c r="K464" s="480"/>
      <c r="L464" s="485"/>
      <c r="M464" s="485"/>
      <c r="N464" s="486"/>
      <c r="O464" s="486"/>
      <c r="P464" s="486"/>
    </row>
    <row r="465" spans="2:16" s="476" customFormat="1" ht="34.5" customHeight="1">
      <c r="B465" s="477">
        <v>4426</v>
      </c>
      <c r="C465" s="482">
        <v>622300</v>
      </c>
      <c r="D465" s="482"/>
      <c r="E465" s="483" t="s">
        <v>920</v>
      </c>
      <c r="F465" s="483"/>
      <c r="G465" s="487"/>
      <c r="H465" s="487"/>
      <c r="I465" s="480"/>
      <c r="J465" s="480"/>
      <c r="K465" s="480"/>
      <c r="L465" s="485"/>
      <c r="M465" s="485"/>
      <c r="N465" s="486"/>
      <c r="O465" s="486"/>
      <c r="P465" s="486"/>
    </row>
    <row r="466" spans="2:16" s="476" customFormat="1" ht="34.5" customHeight="1">
      <c r="B466" s="477">
        <v>4427</v>
      </c>
      <c r="C466" s="482">
        <v>622400</v>
      </c>
      <c r="D466" s="482"/>
      <c r="E466" s="483" t="s">
        <v>922</v>
      </c>
      <c r="F466" s="483"/>
      <c r="G466" s="487"/>
      <c r="H466" s="487"/>
      <c r="I466" s="480"/>
      <c r="J466" s="480"/>
      <c r="K466" s="480"/>
      <c r="L466" s="485"/>
      <c r="M466" s="485"/>
      <c r="N466" s="486"/>
      <c r="O466" s="486"/>
      <c r="P466" s="486"/>
    </row>
    <row r="467" spans="2:16" s="476" customFormat="1" ht="34.5" customHeight="1">
      <c r="B467" s="477">
        <v>4428</v>
      </c>
      <c r="C467" s="482">
        <v>622500</v>
      </c>
      <c r="D467" s="482"/>
      <c r="E467" s="483" t="s">
        <v>924</v>
      </c>
      <c r="F467" s="483"/>
      <c r="G467" s="487"/>
      <c r="H467" s="487"/>
      <c r="I467" s="480"/>
      <c r="J467" s="480"/>
      <c r="K467" s="480"/>
      <c r="L467" s="485"/>
      <c r="M467" s="485"/>
      <c r="N467" s="486"/>
      <c r="O467" s="486"/>
      <c r="P467" s="486"/>
    </row>
    <row r="468" spans="2:16" s="476" customFormat="1" ht="34.5" customHeight="1">
      <c r="B468" s="477">
        <v>4429</v>
      </c>
      <c r="C468" s="482">
        <v>622600</v>
      </c>
      <c r="D468" s="482"/>
      <c r="E468" s="483" t="s">
        <v>926</v>
      </c>
      <c r="F468" s="483"/>
      <c r="G468" s="487"/>
      <c r="H468" s="487"/>
      <c r="I468" s="480"/>
      <c r="J468" s="480"/>
      <c r="K468" s="480"/>
      <c r="L468" s="485"/>
      <c r="M468" s="485"/>
      <c r="N468" s="486"/>
      <c r="O468" s="486"/>
      <c r="P468" s="486"/>
    </row>
    <row r="469" spans="2:16" s="476" customFormat="1" ht="34.5" customHeight="1">
      <c r="B469" s="477">
        <v>4430</v>
      </c>
      <c r="C469" s="482">
        <v>622700</v>
      </c>
      <c r="D469" s="482"/>
      <c r="E469" s="483" t="s">
        <v>1852</v>
      </c>
      <c r="F469" s="483"/>
      <c r="G469" s="487"/>
      <c r="H469" s="487"/>
      <c r="I469" s="480"/>
      <c r="J469" s="480"/>
      <c r="K469" s="480"/>
      <c r="L469" s="485"/>
      <c r="M469" s="485"/>
      <c r="N469" s="486"/>
      <c r="O469" s="486"/>
      <c r="P469" s="486"/>
    </row>
    <row r="470" spans="2:16" s="476" customFormat="1" ht="34.5" customHeight="1">
      <c r="B470" s="477">
        <v>4431</v>
      </c>
      <c r="C470" s="482"/>
      <c r="D470" s="482">
        <v>622800</v>
      </c>
      <c r="E470" s="483"/>
      <c r="F470" s="483" t="s">
        <v>1853</v>
      </c>
      <c r="G470" s="487"/>
      <c r="H470" s="487"/>
      <c r="I470" s="480"/>
      <c r="J470" s="480"/>
      <c r="K470" s="480"/>
      <c r="L470" s="485"/>
      <c r="M470" s="485"/>
      <c r="N470" s="486"/>
      <c r="O470" s="486"/>
      <c r="P470" s="486"/>
    </row>
    <row r="471" spans="2:16" s="476" customFormat="1" ht="34.5" customHeight="1">
      <c r="B471" s="477">
        <v>4432</v>
      </c>
      <c r="C471" s="482"/>
      <c r="D471" s="478">
        <v>623000</v>
      </c>
      <c r="E471" s="483"/>
      <c r="F471" s="479" t="s">
        <v>1854</v>
      </c>
      <c r="G471" s="487"/>
      <c r="H471" s="487"/>
      <c r="I471" s="480"/>
      <c r="J471" s="480"/>
      <c r="K471" s="480"/>
      <c r="L471" s="485"/>
      <c r="M471" s="485"/>
      <c r="N471" s="486"/>
      <c r="O471" s="486"/>
      <c r="P471" s="486"/>
    </row>
    <row r="472" spans="2:16" s="476" customFormat="1" ht="34.5" customHeight="1">
      <c r="B472" s="477">
        <v>4433</v>
      </c>
      <c r="C472" s="482"/>
      <c r="D472" s="482">
        <v>623100</v>
      </c>
      <c r="E472" s="483"/>
      <c r="F472" s="483" t="s">
        <v>1855</v>
      </c>
      <c r="G472" s="487"/>
      <c r="H472" s="487"/>
      <c r="I472" s="480"/>
      <c r="J472" s="480"/>
      <c r="K472" s="480"/>
      <c r="L472" s="485"/>
      <c r="M472" s="485"/>
      <c r="N472" s="486"/>
      <c r="O472" s="486"/>
      <c r="P472" s="486"/>
    </row>
    <row r="473" spans="2:16" s="476" customFormat="1" ht="27.75" customHeight="1">
      <c r="B473" s="477">
        <v>4434</v>
      </c>
      <c r="C473" s="495"/>
      <c r="D473" s="495"/>
      <c r="E473" s="479" t="s">
        <v>1856</v>
      </c>
      <c r="F473" s="479"/>
      <c r="G473" s="487"/>
      <c r="H473" s="487"/>
      <c r="I473" s="480"/>
      <c r="J473" s="480"/>
      <c r="K473" s="480"/>
      <c r="L473" s="485"/>
      <c r="M473" s="485"/>
      <c r="N473" s="485"/>
      <c r="O473" s="485"/>
      <c r="P473" s="485"/>
    </row>
    <row r="474" spans="2:16" s="476" customFormat="1" ht="18" customHeight="1">
      <c r="B474" s="477"/>
      <c r="C474" s="495"/>
      <c r="D474" s="495"/>
      <c r="E474" s="479" t="s">
        <v>1857</v>
      </c>
      <c r="F474" s="479"/>
      <c r="G474" s="487"/>
      <c r="H474" s="487"/>
      <c r="I474" s="480"/>
      <c r="J474" s="480"/>
      <c r="K474" s="480"/>
      <c r="L474" s="485"/>
      <c r="M474" s="485"/>
      <c r="N474" s="485"/>
      <c r="O474" s="485"/>
      <c r="P474" s="485"/>
    </row>
    <row r="475" spans="2:16" s="476" customFormat="1" ht="24.75" customHeight="1">
      <c r="B475" s="477">
        <v>4435</v>
      </c>
      <c r="C475" s="495"/>
      <c r="D475" s="495"/>
      <c r="E475" s="479" t="s">
        <v>1858</v>
      </c>
      <c r="F475" s="479"/>
      <c r="G475" s="487"/>
      <c r="H475" s="487"/>
      <c r="I475" s="480"/>
      <c r="J475" s="480"/>
      <c r="K475" s="480"/>
      <c r="L475" s="485"/>
      <c r="M475" s="485"/>
      <c r="N475" s="485"/>
      <c r="O475" s="485"/>
      <c r="P475" s="485"/>
    </row>
    <row r="476" spans="2:16" s="476" customFormat="1" ht="20.25" customHeight="1">
      <c r="B476" s="477"/>
      <c r="C476" s="495"/>
      <c r="D476" s="495"/>
      <c r="E476" s="479" t="s">
        <v>1859</v>
      </c>
      <c r="F476" s="479"/>
      <c r="G476" s="487"/>
      <c r="H476" s="487"/>
      <c r="I476" s="480"/>
      <c r="J476" s="480"/>
      <c r="K476" s="480"/>
      <c r="L476" s="485"/>
      <c r="M476" s="485"/>
      <c r="N476" s="485"/>
      <c r="O476" s="485"/>
      <c r="P476" s="485"/>
    </row>
    <row r="477" spans="2:16" s="476" customFormat="1" ht="34.5" customHeight="1">
      <c r="B477" s="477">
        <v>4436</v>
      </c>
      <c r="C477" s="478"/>
      <c r="D477" s="478"/>
      <c r="E477" s="479" t="s">
        <v>1860</v>
      </c>
      <c r="F477" s="479"/>
      <c r="G477" s="480">
        <v>0</v>
      </c>
      <c r="H477" s="480"/>
      <c r="I477" s="480">
        <v>0</v>
      </c>
      <c r="J477" s="480"/>
      <c r="K477" s="480"/>
      <c r="L477" s="485">
        <v>0</v>
      </c>
      <c r="M477" s="485"/>
      <c r="N477" s="486"/>
      <c r="O477" s="486"/>
      <c r="P477" s="486"/>
    </row>
    <row r="478" spans="2:16" s="476" customFormat="1" ht="34.5" customHeight="1">
      <c r="B478" s="477">
        <v>4437</v>
      </c>
      <c r="C478" s="478"/>
      <c r="D478" s="478"/>
      <c r="E478" s="479" t="s">
        <v>1861</v>
      </c>
      <c r="F478" s="479"/>
      <c r="G478" s="480">
        <v>104771</v>
      </c>
      <c r="H478" s="480"/>
      <c r="I478" s="480">
        <v>114305</v>
      </c>
      <c r="J478" s="480"/>
      <c r="K478" s="480"/>
      <c r="L478" s="485">
        <v>151922</v>
      </c>
      <c r="M478" s="485">
        <v>10930</v>
      </c>
      <c r="N478" s="485">
        <v>32907</v>
      </c>
      <c r="O478" s="485">
        <v>35863</v>
      </c>
      <c r="P478" s="485">
        <v>72222</v>
      </c>
    </row>
    <row r="479" spans="2:16" s="476" customFormat="1" ht="34.5" customHeight="1">
      <c r="B479" s="477">
        <v>4438</v>
      </c>
      <c r="C479" s="482"/>
      <c r="D479" s="482"/>
      <c r="E479" s="483" t="s">
        <v>1862</v>
      </c>
      <c r="F479" s="483"/>
      <c r="G479" s="487"/>
      <c r="H479" s="487"/>
      <c r="I479" s="480"/>
      <c r="J479" s="480"/>
      <c r="K479" s="480"/>
      <c r="L479" s="485"/>
      <c r="M479" s="485"/>
      <c r="N479" s="485"/>
      <c r="O479" s="485"/>
      <c r="P479" s="485"/>
    </row>
    <row r="480" spans="2:16" s="476" customFormat="1" ht="27.75" customHeight="1">
      <c r="B480" s="477">
        <v>4439</v>
      </c>
      <c r="C480" s="482"/>
      <c r="D480" s="482"/>
      <c r="E480" s="479" t="s">
        <v>1863</v>
      </c>
      <c r="F480" s="479"/>
      <c r="G480" s="480">
        <v>104771</v>
      </c>
      <c r="H480" s="480"/>
      <c r="I480" s="480">
        <v>114305</v>
      </c>
      <c r="J480" s="480"/>
      <c r="K480" s="480"/>
      <c r="L480" s="485">
        <v>151922</v>
      </c>
      <c r="M480" s="485">
        <v>10930</v>
      </c>
      <c r="N480" s="485">
        <v>32907</v>
      </c>
      <c r="O480" s="485">
        <v>35863</v>
      </c>
      <c r="P480" s="485">
        <v>72222</v>
      </c>
    </row>
    <row r="481" spans="2:16" s="476" customFormat="1" ht="17.25" customHeight="1">
      <c r="B481" s="477"/>
      <c r="C481" s="482"/>
      <c r="D481" s="482"/>
      <c r="E481" s="479" t="s">
        <v>1864</v>
      </c>
      <c r="F481" s="479"/>
      <c r="G481" s="480"/>
      <c r="H481" s="480"/>
      <c r="I481" s="480"/>
      <c r="J481" s="480"/>
      <c r="K481" s="480"/>
      <c r="L481" s="485"/>
      <c r="M481" s="485"/>
      <c r="N481" s="485"/>
      <c r="O481" s="485"/>
      <c r="P481" s="485"/>
    </row>
    <row r="482" spans="2:16" s="476" customFormat="1" ht="34.5" customHeight="1">
      <c r="B482" s="477">
        <v>4440</v>
      </c>
      <c r="C482" s="482"/>
      <c r="D482" s="482"/>
      <c r="E482" s="483" t="s">
        <v>1865</v>
      </c>
      <c r="F482" s="483"/>
      <c r="G482" s="487"/>
      <c r="H482" s="487"/>
      <c r="I482" s="480"/>
      <c r="J482" s="480"/>
      <c r="K482" s="480"/>
      <c r="L482" s="485"/>
      <c r="M482" s="485"/>
      <c r="N482" s="486"/>
      <c r="O482" s="486"/>
      <c r="P482" s="486"/>
    </row>
    <row r="483" spans="2:16" s="476" customFormat="1" ht="34.5" customHeight="1">
      <c r="B483" s="477">
        <v>4441</v>
      </c>
      <c r="C483" s="478"/>
      <c r="D483" s="478"/>
      <c r="E483" s="483" t="s">
        <v>1866</v>
      </c>
      <c r="F483" s="483"/>
      <c r="G483" s="487"/>
      <c r="H483" s="487"/>
      <c r="I483" s="480"/>
      <c r="J483" s="480"/>
      <c r="K483" s="480"/>
      <c r="L483" s="485"/>
      <c r="M483" s="485"/>
      <c r="N483" s="486"/>
      <c r="O483" s="486"/>
      <c r="P483" s="486"/>
    </row>
    <row r="484" spans="2:16" s="476" customFormat="1" ht="24.75" customHeight="1">
      <c r="B484" s="477">
        <v>4442</v>
      </c>
      <c r="C484" s="478"/>
      <c r="D484" s="478"/>
      <c r="E484" s="479" t="s">
        <v>1867</v>
      </c>
      <c r="F484" s="479"/>
      <c r="G484" s="480">
        <v>0</v>
      </c>
      <c r="H484" s="480"/>
      <c r="I484" s="480">
        <v>0</v>
      </c>
      <c r="J484" s="480"/>
      <c r="K484" s="480"/>
      <c r="L484" s="485">
        <v>0</v>
      </c>
      <c r="M484" s="485">
        <v>0</v>
      </c>
      <c r="N484" s="485">
        <v>0</v>
      </c>
      <c r="O484" s="485">
        <v>0</v>
      </c>
      <c r="P484" s="485">
        <v>0</v>
      </c>
    </row>
    <row r="485" spans="2:16" s="476" customFormat="1" ht="18.75" customHeight="1">
      <c r="B485" s="477"/>
      <c r="C485" s="478"/>
      <c r="D485" s="478"/>
      <c r="E485" s="479" t="s">
        <v>1868</v>
      </c>
      <c r="F485" s="479"/>
      <c r="G485" s="480"/>
      <c r="H485" s="480"/>
      <c r="I485" s="480"/>
      <c r="J485" s="480"/>
      <c r="K485" s="480"/>
      <c r="L485" s="485"/>
      <c r="M485" s="485"/>
      <c r="N485" s="485"/>
      <c r="O485" s="485"/>
      <c r="P485" s="485"/>
    </row>
    <row r="486" spans="2:11" ht="12.75">
      <c r="B486" s="496"/>
      <c r="C486" s="496"/>
      <c r="D486" s="496"/>
      <c r="E486" s="496"/>
      <c r="F486" s="496"/>
      <c r="G486" s="496"/>
      <c r="H486" s="497"/>
      <c r="I486" s="497"/>
      <c r="J486" s="497"/>
      <c r="K486" s="497"/>
    </row>
    <row r="487" ht="12.75">
      <c r="B487" s="172"/>
    </row>
    <row r="488" ht="12.75">
      <c r="B488" s="172"/>
    </row>
    <row r="489" ht="12.75">
      <c r="B489" s="498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4">
      <selection activeCell="H34" sqref="H3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8</v>
      </c>
      <c r="F9" s="75"/>
      <c r="G9" s="73"/>
      <c r="H9" s="73" t="s">
        <v>97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 t="s">
        <v>101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102</v>
      </c>
      <c r="D14" s="83"/>
      <c r="E14" s="84"/>
      <c r="F14" s="85"/>
      <c r="G14" s="79" t="s">
        <v>102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103</v>
      </c>
      <c r="D15" s="80" t="s">
        <v>104</v>
      </c>
      <c r="E15" s="89">
        <v>0</v>
      </c>
      <c r="F15" s="90"/>
      <c r="G15" s="88" t="s">
        <v>103</v>
      </c>
      <c r="H15" s="80" t="s">
        <v>105</v>
      </c>
      <c r="I15" s="89">
        <v>0</v>
      </c>
      <c r="J15" s="91"/>
      <c r="K15" s="91"/>
      <c r="L15" s="91"/>
      <c r="M15" s="91"/>
      <c r="N15" s="91"/>
      <c r="O15" s="91"/>
      <c r="P15" s="91"/>
    </row>
    <row r="16" spans="3:16" s="4" customFormat="1" ht="117" customHeight="1">
      <c r="C16" s="79" t="s">
        <v>106</v>
      </c>
      <c r="D16" s="83" t="s">
        <v>100</v>
      </c>
      <c r="E16" s="84"/>
      <c r="F16" s="85"/>
      <c r="G16" s="79" t="s">
        <v>106</v>
      </c>
      <c r="H16" s="92" t="s">
        <v>107</v>
      </c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108</v>
      </c>
      <c r="D17" s="83"/>
      <c r="E17" s="84"/>
      <c r="F17" s="85"/>
      <c r="G17" s="79" t="s">
        <v>108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109</v>
      </c>
      <c r="E18" s="93">
        <v>8</v>
      </c>
      <c r="F18" s="75"/>
      <c r="G18" s="94"/>
      <c r="H18" s="73" t="s">
        <v>110</v>
      </c>
      <c r="I18" s="74">
        <v>7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5"/>
      <c r="D19" s="95"/>
      <c r="E19" s="95"/>
      <c r="F19" s="75"/>
      <c r="G19" s="96"/>
      <c r="H19" s="96"/>
      <c r="I19" s="96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3" t="s">
        <v>95</v>
      </c>
      <c r="F20" s="75"/>
      <c r="G20" s="94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3"/>
      <c r="F21" s="75"/>
      <c r="G21" s="94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7" customFormat="1" ht="30" customHeight="1">
      <c r="C22" s="73"/>
      <c r="D22" s="73" t="s">
        <v>109</v>
      </c>
      <c r="E22" s="74">
        <v>8</v>
      </c>
      <c r="F22" s="75"/>
      <c r="G22" s="73"/>
      <c r="H22" s="73" t="s">
        <v>110</v>
      </c>
      <c r="I22" s="74">
        <v>7</v>
      </c>
    </row>
    <row r="23" spans="3:9" s="97" customFormat="1" ht="30" customHeight="1">
      <c r="C23" s="79" t="s">
        <v>11</v>
      </c>
      <c r="D23" s="80" t="s">
        <v>111</v>
      </c>
      <c r="E23" s="98">
        <v>0</v>
      </c>
      <c r="F23" s="85"/>
      <c r="G23" s="79" t="s">
        <v>11</v>
      </c>
      <c r="H23" s="80" t="s">
        <v>112</v>
      </c>
      <c r="I23" s="98">
        <v>0</v>
      </c>
    </row>
    <row r="24" spans="3:9" s="97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7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7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7" customFormat="1" ht="30" customHeight="1">
      <c r="C27" s="79" t="s">
        <v>102</v>
      </c>
      <c r="D27" s="83"/>
      <c r="E27" s="84"/>
      <c r="F27" s="85"/>
      <c r="G27" s="79" t="s">
        <v>102</v>
      </c>
      <c r="H27" s="83"/>
      <c r="I27" s="84"/>
    </row>
    <row r="28" spans="3:9" s="97" customFormat="1" ht="30" customHeight="1">
      <c r="C28" s="88" t="s">
        <v>103</v>
      </c>
      <c r="D28" s="80" t="s">
        <v>113</v>
      </c>
      <c r="E28" s="89">
        <v>0</v>
      </c>
      <c r="F28" s="90"/>
      <c r="G28" s="88" t="s">
        <v>103</v>
      </c>
      <c r="H28" s="80" t="s">
        <v>114</v>
      </c>
      <c r="I28" s="89">
        <v>0</v>
      </c>
    </row>
    <row r="29" spans="3:9" s="97" customFormat="1" ht="30" customHeight="1">
      <c r="C29" s="79" t="s">
        <v>106</v>
      </c>
      <c r="D29" s="83" t="s">
        <v>100</v>
      </c>
      <c r="E29" s="84"/>
      <c r="F29" s="85"/>
      <c r="G29" s="79" t="s">
        <v>106</v>
      </c>
      <c r="H29" s="83" t="s">
        <v>100</v>
      </c>
      <c r="I29" s="84"/>
    </row>
    <row r="30" spans="3:9" s="97" customFormat="1" ht="30" customHeight="1">
      <c r="C30" s="79" t="s">
        <v>108</v>
      </c>
      <c r="D30" s="83"/>
      <c r="E30" s="84"/>
      <c r="F30" s="85"/>
      <c r="G30" s="79" t="s">
        <v>108</v>
      </c>
      <c r="H30" s="83"/>
      <c r="I30" s="84"/>
    </row>
    <row r="31" spans="3:9" s="97" customFormat="1" ht="30" customHeight="1">
      <c r="C31" s="73"/>
      <c r="D31" s="73" t="s">
        <v>97</v>
      </c>
      <c r="E31" s="74">
        <v>8</v>
      </c>
      <c r="F31" s="75"/>
      <c r="G31" s="73"/>
      <c r="H31" s="73" t="s">
        <v>115</v>
      </c>
      <c r="I31" s="74">
        <v>7</v>
      </c>
    </row>
    <row r="32" s="97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workbookViewId="0" topLeftCell="F3">
      <selection activeCell="R16" sqref="R1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spans="9:16" ht="12.75">
      <c r="I3" s="1" t="s">
        <v>116</v>
      </c>
      <c r="P3" s="99" t="s">
        <v>117</v>
      </c>
    </row>
    <row r="4" s="4" customFormat="1" ht="12.75"/>
    <row r="5" spans="3:16" s="4" customFormat="1" ht="15.75" customHeight="1">
      <c r="C5" s="100" t="s">
        <v>118</v>
      </c>
      <c r="D5" s="100"/>
      <c r="E5" s="100"/>
      <c r="F5" s="100"/>
      <c r="G5" s="101"/>
      <c r="H5" s="100" t="s">
        <v>119</v>
      </c>
      <c r="I5" s="100"/>
      <c r="J5" s="100"/>
      <c r="K5" s="100"/>
      <c r="L5" s="101"/>
      <c r="M5" s="100" t="s">
        <v>120</v>
      </c>
      <c r="N5" s="100"/>
      <c r="O5" s="100"/>
      <c r="P5" s="100"/>
    </row>
    <row r="6" spans="3:16" s="4" customFormat="1" ht="12.75">
      <c r="C6" s="102"/>
      <c r="D6" s="101"/>
      <c r="E6" s="101"/>
      <c r="F6" s="101"/>
      <c r="G6" s="101"/>
      <c r="H6" s="102"/>
      <c r="I6" s="101"/>
      <c r="J6" s="101"/>
      <c r="K6" s="101"/>
      <c r="L6" s="101"/>
      <c r="M6" s="101"/>
      <c r="N6" s="101"/>
      <c r="O6" s="101"/>
      <c r="P6" s="101"/>
    </row>
    <row r="7" spans="3:16" s="4" customFormat="1" ht="56.25" customHeight="1">
      <c r="C7" s="103" t="s">
        <v>3</v>
      </c>
      <c r="D7" s="103" t="s">
        <v>121</v>
      </c>
      <c r="E7" s="103" t="s">
        <v>122</v>
      </c>
      <c r="F7" s="103" t="s">
        <v>123</v>
      </c>
      <c r="G7" s="101"/>
      <c r="H7" s="103" t="s">
        <v>3</v>
      </c>
      <c r="I7" s="103" t="s">
        <v>121</v>
      </c>
      <c r="J7" s="103" t="s">
        <v>122</v>
      </c>
      <c r="K7" s="103" t="s">
        <v>123</v>
      </c>
      <c r="L7" s="101"/>
      <c r="M7" s="103" t="s">
        <v>3</v>
      </c>
      <c r="N7" s="103" t="s">
        <v>121</v>
      </c>
      <c r="O7" s="103" t="s">
        <v>122</v>
      </c>
      <c r="P7" s="103" t="s">
        <v>123</v>
      </c>
    </row>
    <row r="8" spans="3:16" s="4" customFormat="1" ht="30" customHeight="1">
      <c r="C8" s="103">
        <v>1</v>
      </c>
      <c r="D8" s="15" t="s">
        <v>124</v>
      </c>
      <c r="E8" s="103">
        <v>5</v>
      </c>
      <c r="F8" s="103">
        <v>5</v>
      </c>
      <c r="G8" s="101"/>
      <c r="H8" s="103">
        <v>1</v>
      </c>
      <c r="I8" s="15" t="s">
        <v>125</v>
      </c>
      <c r="J8" s="103">
        <v>1</v>
      </c>
      <c r="K8" s="103">
        <v>1</v>
      </c>
      <c r="L8" s="101"/>
      <c r="M8" s="103">
        <v>1</v>
      </c>
      <c r="N8" s="15" t="s">
        <v>126</v>
      </c>
      <c r="O8" s="103">
        <v>2</v>
      </c>
      <c r="P8" s="103">
        <v>1</v>
      </c>
    </row>
    <row r="9" spans="3:16" s="4" customFormat="1" ht="30" customHeight="1">
      <c r="C9" s="103">
        <v>2</v>
      </c>
      <c r="D9" s="15" t="s">
        <v>127</v>
      </c>
      <c r="E9" s="103">
        <v>2</v>
      </c>
      <c r="F9" s="103">
        <v>1</v>
      </c>
      <c r="G9" s="101"/>
      <c r="H9" s="103">
        <v>2</v>
      </c>
      <c r="I9" s="15" t="s">
        <v>128</v>
      </c>
      <c r="J9" s="103">
        <v>3</v>
      </c>
      <c r="K9" s="103">
        <v>3</v>
      </c>
      <c r="L9" s="101"/>
      <c r="M9" s="103">
        <v>2</v>
      </c>
      <c r="N9" s="15" t="s">
        <v>129</v>
      </c>
      <c r="O9" s="103">
        <v>1</v>
      </c>
      <c r="P9" s="103">
        <v>1</v>
      </c>
    </row>
    <row r="10" spans="3:16" s="4" customFormat="1" ht="30" customHeight="1">
      <c r="C10" s="103">
        <v>3</v>
      </c>
      <c r="D10" s="15" t="s">
        <v>130</v>
      </c>
      <c r="E10" s="103"/>
      <c r="F10" s="103"/>
      <c r="G10" s="101"/>
      <c r="H10" s="103">
        <v>3</v>
      </c>
      <c r="I10" s="15" t="s">
        <v>131</v>
      </c>
      <c r="J10" s="103">
        <v>1</v>
      </c>
      <c r="K10" s="103">
        <v>1</v>
      </c>
      <c r="L10" s="101"/>
      <c r="M10" s="103">
        <v>3</v>
      </c>
      <c r="N10" s="15" t="s">
        <v>132</v>
      </c>
      <c r="O10" s="103">
        <v>1</v>
      </c>
      <c r="P10" s="103">
        <v>2</v>
      </c>
    </row>
    <row r="11" spans="3:16" s="4" customFormat="1" ht="30" customHeight="1">
      <c r="C11" s="103">
        <v>4</v>
      </c>
      <c r="D11" s="15" t="s">
        <v>133</v>
      </c>
      <c r="E11" s="103">
        <v>1</v>
      </c>
      <c r="F11" s="103">
        <v>1</v>
      </c>
      <c r="G11" s="101"/>
      <c r="H11" s="103">
        <v>4</v>
      </c>
      <c r="I11" s="15" t="s">
        <v>134</v>
      </c>
      <c r="J11" s="103">
        <v>2</v>
      </c>
      <c r="K11" s="103">
        <v>2</v>
      </c>
      <c r="L11" s="101"/>
      <c r="M11" s="103">
        <v>4</v>
      </c>
      <c r="N11" s="15" t="s">
        <v>135</v>
      </c>
      <c r="O11" s="103">
        <v>1</v>
      </c>
      <c r="P11" s="103">
        <v>1</v>
      </c>
    </row>
    <row r="12" spans="3:16" s="4" customFormat="1" ht="30" customHeight="1">
      <c r="C12" s="103">
        <v>5</v>
      </c>
      <c r="D12" s="15" t="s">
        <v>136</v>
      </c>
      <c r="E12" s="103"/>
      <c r="F12" s="103"/>
      <c r="G12" s="101"/>
      <c r="H12" s="103">
        <v>5</v>
      </c>
      <c r="I12" s="15" t="s">
        <v>137</v>
      </c>
      <c r="J12" s="103">
        <v>1</v>
      </c>
      <c r="K12" s="103"/>
      <c r="L12" s="101"/>
      <c r="M12" s="103">
        <v>5</v>
      </c>
      <c r="N12" s="15" t="s">
        <v>138</v>
      </c>
      <c r="O12" s="103"/>
      <c r="P12" s="103"/>
    </row>
    <row r="13" spans="3:16" s="4" customFormat="1" ht="30" customHeight="1">
      <c r="C13" s="103">
        <v>6</v>
      </c>
      <c r="D13" s="15" t="s">
        <v>139</v>
      </c>
      <c r="E13" s="103"/>
      <c r="F13" s="103"/>
      <c r="G13" s="101"/>
      <c r="H13" s="103"/>
      <c r="I13" s="15" t="s">
        <v>17</v>
      </c>
      <c r="J13" s="103">
        <v>8</v>
      </c>
      <c r="K13" s="103">
        <v>7</v>
      </c>
      <c r="L13" s="101"/>
      <c r="M13" s="103">
        <v>6</v>
      </c>
      <c r="N13" s="15" t="s">
        <v>140</v>
      </c>
      <c r="O13" s="103"/>
      <c r="P13" s="103"/>
    </row>
    <row r="14" spans="3:16" s="4" customFormat="1" ht="30" customHeight="1">
      <c r="C14" s="103">
        <v>7</v>
      </c>
      <c r="D14" s="15" t="s">
        <v>141</v>
      </c>
      <c r="E14" s="103"/>
      <c r="F14" s="103"/>
      <c r="G14" s="101"/>
      <c r="H14" s="103"/>
      <c r="I14" s="15" t="s">
        <v>142</v>
      </c>
      <c r="J14" s="103">
        <v>44</v>
      </c>
      <c r="K14" s="103">
        <v>43</v>
      </c>
      <c r="L14" s="101"/>
      <c r="M14" s="103">
        <v>7</v>
      </c>
      <c r="N14" s="15" t="s">
        <v>143</v>
      </c>
      <c r="O14" s="103">
        <v>2</v>
      </c>
      <c r="P14" s="103">
        <v>2</v>
      </c>
    </row>
    <row r="15" spans="3:16" s="4" customFormat="1" ht="30" customHeight="1">
      <c r="C15" s="103"/>
      <c r="D15" s="15" t="s">
        <v>17</v>
      </c>
      <c r="E15" s="103">
        <v>8</v>
      </c>
      <c r="F15" s="103">
        <v>7</v>
      </c>
      <c r="G15" s="101"/>
      <c r="H15" s="103"/>
      <c r="I15" s="15"/>
      <c r="J15" s="103"/>
      <c r="K15" s="103"/>
      <c r="L15" s="101"/>
      <c r="M15" s="103">
        <v>8</v>
      </c>
      <c r="N15" s="15" t="s">
        <v>144</v>
      </c>
      <c r="O15" s="103">
        <v>1</v>
      </c>
      <c r="P15" s="103"/>
    </row>
    <row r="16" spans="3:16" s="4" customFormat="1" ht="30" customHeight="1">
      <c r="C16" s="103"/>
      <c r="D16" s="15"/>
      <c r="E16" s="103"/>
      <c r="F16" s="103"/>
      <c r="G16" s="101"/>
      <c r="H16" s="103"/>
      <c r="I16" s="15"/>
      <c r="J16" s="103"/>
      <c r="K16" s="103"/>
      <c r="L16" s="101"/>
      <c r="M16" s="103"/>
      <c r="N16" s="15" t="s">
        <v>17</v>
      </c>
      <c r="O16" s="103">
        <v>8</v>
      </c>
      <c r="P16" s="103">
        <v>7</v>
      </c>
    </row>
    <row r="17" spans="3:16" ht="12.7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P17" s="104"/>
    </row>
    <row r="18" spans="3:16" ht="12.75">
      <c r="C18" s="1" t="s">
        <v>145</v>
      </c>
      <c r="G18" s="104"/>
      <c r="H18" s="104"/>
      <c r="I18" s="104"/>
      <c r="J18" s="104"/>
      <c r="K18" s="104"/>
      <c r="L18" s="104"/>
      <c r="P18" s="104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="89" zoomScaleNormal="89" workbookViewId="0" topLeftCell="B41">
      <selection activeCell="E53" sqref="E53"/>
    </sheetView>
  </sheetViews>
  <sheetFormatPr defaultColWidth="9.140625" defaultRowHeight="12.75"/>
  <cols>
    <col min="1" max="1" width="8.7109375" style="105" customWidth="1"/>
    <col min="2" max="2" width="18.140625" style="105" customWidth="1"/>
    <col min="3" max="6" width="41.00390625" style="105" customWidth="1"/>
    <col min="7" max="237" width="8.7109375" style="105" customWidth="1"/>
    <col min="238" max="238" width="18.140625" style="105" customWidth="1"/>
    <col min="239" max="239" width="13.140625" style="105" customWidth="1"/>
    <col min="240" max="240" width="11.57421875" style="105" customWidth="1"/>
    <col min="241" max="241" width="13.00390625" style="105" customWidth="1"/>
    <col min="242" max="242" width="13.57421875" style="105" customWidth="1"/>
    <col min="243" max="244" width="14.28125" style="105" customWidth="1"/>
    <col min="245" max="245" width="14.57421875" style="105" customWidth="1"/>
    <col min="246" max="246" width="13.7109375" style="105" customWidth="1"/>
    <col min="247" max="248" width="12.140625" style="105" customWidth="1"/>
    <col min="249" max="249" width="13.57421875" style="105" customWidth="1"/>
    <col min="250" max="250" width="13.421875" style="105" customWidth="1"/>
    <col min="251" max="251" width="17.00390625" style="105" customWidth="1"/>
    <col min="252" max="252" width="17.57421875" style="105" customWidth="1"/>
    <col min="253" max="253" width="17.28125" style="105" customWidth="1"/>
    <col min="254" max="254" width="13.57421875" style="105" customWidth="1"/>
    <col min="255" max="16384" width="8.7109375" style="105" customWidth="1"/>
  </cols>
  <sheetData>
    <row r="2" ht="12.75">
      <c r="F2" s="105" t="s">
        <v>146</v>
      </c>
    </row>
    <row r="4" spans="2:6" s="106" customFormat="1" ht="12.75">
      <c r="B4" s="107" t="s">
        <v>147</v>
      </c>
      <c r="C4" s="107"/>
      <c r="D4" s="107"/>
      <c r="E4" s="107"/>
      <c r="F4" s="107"/>
    </row>
    <row r="5" spans="2:6" s="106" customFormat="1" ht="12.75">
      <c r="B5" s="108"/>
      <c r="C5" s="108"/>
      <c r="D5" s="108"/>
      <c r="E5" s="108"/>
      <c r="F5" s="108"/>
    </row>
    <row r="6" spans="2:6" s="106" customFormat="1" ht="15" customHeight="1">
      <c r="B6" s="109" t="s">
        <v>148</v>
      </c>
      <c r="C6" s="109" t="s">
        <v>149</v>
      </c>
      <c r="D6" s="109" t="s">
        <v>150</v>
      </c>
      <c r="E6" s="109" t="s">
        <v>151</v>
      </c>
      <c r="F6" s="109" t="s">
        <v>152</v>
      </c>
    </row>
    <row r="7" spans="2:6" s="106" customFormat="1" ht="24" customHeight="1">
      <c r="B7" s="109"/>
      <c r="C7" s="109"/>
      <c r="D7" s="109"/>
      <c r="E7" s="109"/>
      <c r="F7" s="109"/>
    </row>
    <row r="8" spans="2:6" s="106" customFormat="1" ht="19.5" customHeight="1">
      <c r="B8" s="110" t="s">
        <v>153</v>
      </c>
      <c r="C8" s="111">
        <v>10</v>
      </c>
      <c r="D8" s="111">
        <v>7</v>
      </c>
      <c r="E8" s="111">
        <v>6</v>
      </c>
      <c r="F8" s="112">
        <v>1</v>
      </c>
    </row>
    <row r="9" spans="2:6" s="106" customFormat="1" ht="19.5" customHeight="1">
      <c r="B9" s="110" t="s">
        <v>154</v>
      </c>
      <c r="C9" s="111">
        <v>10</v>
      </c>
      <c r="D9" s="111">
        <v>7</v>
      </c>
      <c r="E9" s="111">
        <v>6</v>
      </c>
      <c r="F9" s="112">
        <v>1</v>
      </c>
    </row>
    <row r="10" spans="2:6" s="106" customFormat="1" ht="19.5" customHeight="1">
      <c r="B10" s="110" t="s">
        <v>155</v>
      </c>
      <c r="C10" s="113">
        <v>10</v>
      </c>
      <c r="D10" s="113">
        <v>7</v>
      </c>
      <c r="E10" s="113">
        <v>6</v>
      </c>
      <c r="F10" s="112">
        <v>1</v>
      </c>
    </row>
    <row r="11" spans="2:6" s="106" customFormat="1" ht="19.5" customHeight="1">
      <c r="B11" s="110" t="s">
        <v>156</v>
      </c>
      <c r="C11" s="113">
        <v>10</v>
      </c>
      <c r="D11" s="113">
        <v>7</v>
      </c>
      <c r="E11" s="113">
        <v>6</v>
      </c>
      <c r="F11" s="112">
        <v>1</v>
      </c>
    </row>
    <row r="12" spans="2:6" s="106" customFormat="1" ht="19.5" customHeight="1">
      <c r="B12" s="110" t="s">
        <v>157</v>
      </c>
      <c r="C12" s="113">
        <v>10</v>
      </c>
      <c r="D12" s="113">
        <v>7</v>
      </c>
      <c r="E12" s="113">
        <v>6</v>
      </c>
      <c r="F12" s="112">
        <v>1</v>
      </c>
    </row>
    <row r="13" spans="2:6" s="106" customFormat="1" ht="19.5" customHeight="1">
      <c r="B13" s="110" t="s">
        <v>158</v>
      </c>
      <c r="C13" s="113">
        <v>10</v>
      </c>
      <c r="D13" s="113">
        <v>7</v>
      </c>
      <c r="E13" s="113">
        <v>6</v>
      </c>
      <c r="F13" s="112">
        <v>1</v>
      </c>
    </row>
    <row r="14" spans="2:6" s="106" customFormat="1" ht="19.5" customHeight="1">
      <c r="B14" s="110" t="s">
        <v>159</v>
      </c>
      <c r="C14" s="111">
        <v>10</v>
      </c>
      <c r="D14" s="111">
        <v>7</v>
      </c>
      <c r="E14" s="111">
        <v>6</v>
      </c>
      <c r="F14" s="112">
        <v>1</v>
      </c>
    </row>
    <row r="15" spans="2:6" s="106" customFormat="1" ht="19.5" customHeight="1">
      <c r="B15" s="110" t="s">
        <v>160</v>
      </c>
      <c r="C15" s="113">
        <v>10</v>
      </c>
      <c r="D15" s="113">
        <v>7</v>
      </c>
      <c r="E15" s="113">
        <v>6</v>
      </c>
      <c r="F15" s="112">
        <v>1</v>
      </c>
    </row>
    <row r="16" spans="2:6" s="106" customFormat="1" ht="19.5" customHeight="1">
      <c r="B16" s="110" t="s">
        <v>161</v>
      </c>
      <c r="C16" s="113">
        <v>10</v>
      </c>
      <c r="D16" s="113">
        <v>7</v>
      </c>
      <c r="E16" s="113">
        <v>6</v>
      </c>
      <c r="F16" s="112">
        <v>1</v>
      </c>
    </row>
    <row r="17" spans="2:6" s="106" customFormat="1" ht="19.5" customHeight="1">
      <c r="B17" s="110" t="s">
        <v>162</v>
      </c>
      <c r="C17" s="113">
        <v>9</v>
      </c>
      <c r="D17" s="113">
        <v>7</v>
      </c>
      <c r="E17" s="113">
        <v>6</v>
      </c>
      <c r="F17" s="112">
        <v>1</v>
      </c>
    </row>
    <row r="18" spans="2:6" s="106" customFormat="1" ht="19.5" customHeight="1">
      <c r="B18" s="110" t="s">
        <v>163</v>
      </c>
      <c r="C18" s="113">
        <v>9</v>
      </c>
      <c r="D18" s="113">
        <v>8</v>
      </c>
      <c r="E18" s="113">
        <v>6</v>
      </c>
      <c r="F18" s="112">
        <v>2</v>
      </c>
    </row>
    <row r="19" spans="2:6" s="106" customFormat="1" ht="19.5" customHeight="1">
      <c r="B19" s="110" t="s">
        <v>164</v>
      </c>
      <c r="C19" s="113">
        <v>9</v>
      </c>
      <c r="D19" s="113">
        <v>8</v>
      </c>
      <c r="E19" s="113">
        <v>6</v>
      </c>
      <c r="F19" s="112">
        <v>2</v>
      </c>
    </row>
    <row r="20" spans="2:6" s="106" customFormat="1" ht="19.5" customHeight="1">
      <c r="B20" s="110"/>
      <c r="C20" s="111"/>
      <c r="D20" s="111"/>
      <c r="E20" s="111"/>
      <c r="F20" s="114"/>
    </row>
    <row r="21" spans="2:6" s="106" customFormat="1" ht="19.5" customHeight="1">
      <c r="B21" s="110" t="s">
        <v>17</v>
      </c>
      <c r="C21" s="111">
        <v>9</v>
      </c>
      <c r="D21" s="111">
        <v>8</v>
      </c>
      <c r="E21" s="111">
        <v>6</v>
      </c>
      <c r="F21" s="115">
        <v>2</v>
      </c>
    </row>
    <row r="22" spans="2:6" s="106" customFormat="1" ht="12.75">
      <c r="B22" s="116"/>
      <c r="C22" s="116"/>
      <c r="D22" s="116"/>
      <c r="E22" s="116"/>
      <c r="F22" s="116"/>
    </row>
    <row r="23" s="106" customFormat="1" ht="12.75"/>
    <row r="24" s="106" customFormat="1" ht="12.75"/>
    <row r="25" s="106" customFormat="1" ht="12.75"/>
    <row r="26" s="106" customFormat="1" ht="12.75"/>
    <row r="27" s="106" customFormat="1" ht="12.75"/>
    <row r="28" spans="2:6" s="106" customFormat="1" ht="12.75">
      <c r="B28" s="107" t="s">
        <v>165</v>
      </c>
      <c r="C28" s="107"/>
      <c r="D28" s="107"/>
      <c r="E28" s="107"/>
      <c r="F28" s="107"/>
    </row>
    <row r="29" spans="2:6" s="106" customFormat="1" ht="12.75">
      <c r="B29" s="117"/>
      <c r="C29" s="118"/>
      <c r="D29" s="118"/>
      <c r="E29" s="118"/>
      <c r="F29" s="118"/>
    </row>
    <row r="30" spans="2:6" s="106" customFormat="1" ht="15" customHeight="1">
      <c r="B30" s="109" t="s">
        <v>166</v>
      </c>
      <c r="C30" s="109" t="s">
        <v>149</v>
      </c>
      <c r="D30" s="109" t="s">
        <v>167</v>
      </c>
      <c r="E30" s="109" t="s">
        <v>168</v>
      </c>
      <c r="F30" s="119" t="s">
        <v>169</v>
      </c>
    </row>
    <row r="31" spans="2:6" s="106" customFormat="1" ht="12.75" customHeight="1">
      <c r="B31" s="109"/>
      <c r="C31" s="109"/>
      <c r="D31" s="109"/>
      <c r="E31" s="109"/>
      <c r="F31" s="119"/>
    </row>
    <row r="32" spans="2:6" s="106" customFormat="1" ht="21.75" customHeight="1">
      <c r="B32" s="109"/>
      <c r="C32" s="109"/>
      <c r="D32" s="109"/>
      <c r="E32" s="109"/>
      <c r="F32" s="119"/>
    </row>
    <row r="33" spans="2:6" s="106" customFormat="1" ht="19.5" customHeight="1">
      <c r="B33" s="110" t="s">
        <v>153</v>
      </c>
      <c r="C33" s="111">
        <v>9</v>
      </c>
      <c r="D33" s="111">
        <v>8</v>
      </c>
      <c r="E33" s="111">
        <v>6</v>
      </c>
      <c r="F33" s="114">
        <v>2</v>
      </c>
    </row>
    <row r="34" spans="2:6" s="106" customFormat="1" ht="19.5" customHeight="1">
      <c r="B34" s="110" t="s">
        <v>154</v>
      </c>
      <c r="C34" s="111">
        <v>9</v>
      </c>
      <c r="D34" s="111">
        <v>8</v>
      </c>
      <c r="E34" s="111">
        <v>6</v>
      </c>
      <c r="F34" s="114">
        <v>2</v>
      </c>
    </row>
    <row r="35" spans="2:6" s="106" customFormat="1" ht="19.5" customHeight="1">
      <c r="B35" s="110" t="s">
        <v>155</v>
      </c>
      <c r="C35" s="111">
        <v>9</v>
      </c>
      <c r="D35" s="111">
        <v>8</v>
      </c>
      <c r="E35" s="111">
        <v>6</v>
      </c>
      <c r="F35" s="114">
        <v>2</v>
      </c>
    </row>
    <row r="36" spans="2:6" s="106" customFormat="1" ht="19.5" customHeight="1">
      <c r="B36" s="110" t="s">
        <v>156</v>
      </c>
      <c r="C36" s="111">
        <v>9</v>
      </c>
      <c r="D36" s="111">
        <v>8</v>
      </c>
      <c r="E36" s="111">
        <v>6</v>
      </c>
      <c r="F36" s="114">
        <v>2</v>
      </c>
    </row>
    <row r="37" spans="2:6" s="106" customFormat="1" ht="19.5" customHeight="1">
      <c r="B37" s="110" t="s">
        <v>157</v>
      </c>
      <c r="C37" s="111">
        <v>9</v>
      </c>
      <c r="D37" s="111">
        <v>8</v>
      </c>
      <c r="E37" s="111">
        <v>6</v>
      </c>
      <c r="F37" s="114">
        <v>2</v>
      </c>
    </row>
    <row r="38" spans="2:6" s="106" customFormat="1" ht="19.5" customHeight="1">
      <c r="B38" s="110" t="s">
        <v>158</v>
      </c>
      <c r="C38" s="111">
        <v>9</v>
      </c>
      <c r="D38" s="111">
        <v>8</v>
      </c>
      <c r="E38" s="111">
        <v>6</v>
      </c>
      <c r="F38" s="114">
        <v>2</v>
      </c>
    </row>
    <row r="39" spans="2:6" s="106" customFormat="1" ht="19.5" customHeight="1">
      <c r="B39" s="110" t="s">
        <v>159</v>
      </c>
      <c r="C39" s="111">
        <v>9</v>
      </c>
      <c r="D39" s="111">
        <v>8</v>
      </c>
      <c r="E39" s="111">
        <v>6</v>
      </c>
      <c r="F39" s="114">
        <v>2</v>
      </c>
    </row>
    <row r="40" spans="2:6" s="106" customFormat="1" ht="19.5" customHeight="1">
      <c r="B40" s="110" t="s">
        <v>160</v>
      </c>
      <c r="C40" s="111">
        <v>9</v>
      </c>
      <c r="D40" s="111">
        <v>8</v>
      </c>
      <c r="E40" s="111">
        <v>6</v>
      </c>
      <c r="F40" s="114">
        <v>2</v>
      </c>
    </row>
    <row r="41" spans="2:6" s="106" customFormat="1" ht="19.5" customHeight="1">
      <c r="B41" s="110" t="s">
        <v>161</v>
      </c>
      <c r="C41" s="111">
        <v>9</v>
      </c>
      <c r="D41" s="111">
        <v>7</v>
      </c>
      <c r="E41" s="111">
        <v>5</v>
      </c>
      <c r="F41" s="114">
        <v>2</v>
      </c>
    </row>
    <row r="42" spans="2:6" s="106" customFormat="1" ht="19.5" customHeight="1">
      <c r="B42" s="110" t="s">
        <v>162</v>
      </c>
      <c r="C42" s="111">
        <v>9</v>
      </c>
      <c r="D42" s="111">
        <v>7</v>
      </c>
      <c r="E42" s="111">
        <v>5</v>
      </c>
      <c r="F42" s="114">
        <v>2</v>
      </c>
    </row>
    <row r="43" spans="2:6" s="106" customFormat="1" ht="19.5" customHeight="1">
      <c r="B43" s="110" t="s">
        <v>163</v>
      </c>
      <c r="C43" s="111">
        <v>9</v>
      </c>
      <c r="D43" s="111">
        <v>7</v>
      </c>
      <c r="E43" s="111">
        <v>5</v>
      </c>
      <c r="F43" s="114">
        <v>2</v>
      </c>
    </row>
    <row r="44" spans="2:6" s="106" customFormat="1" ht="19.5" customHeight="1">
      <c r="B44" s="110" t="s">
        <v>164</v>
      </c>
      <c r="C44" s="111">
        <v>9</v>
      </c>
      <c r="D44" s="111">
        <v>7</v>
      </c>
      <c r="E44" s="111">
        <v>5</v>
      </c>
      <c r="F44" s="114">
        <v>2</v>
      </c>
    </row>
    <row r="45" spans="2:6" s="106" customFormat="1" ht="19.5" customHeight="1">
      <c r="B45" s="110"/>
      <c r="C45" s="111"/>
      <c r="D45" s="111"/>
      <c r="E45" s="111"/>
      <c r="F45" s="114"/>
    </row>
    <row r="46" spans="2:6" s="106" customFormat="1" ht="19.5" customHeight="1">
      <c r="B46" s="110" t="s">
        <v>17</v>
      </c>
      <c r="C46" s="111">
        <v>9</v>
      </c>
      <c r="D46" s="111">
        <v>7</v>
      </c>
      <c r="E46" s="111">
        <v>5</v>
      </c>
      <c r="F46" s="114">
        <v>2</v>
      </c>
    </row>
    <row r="47" spans="2:6" s="106" customFormat="1" ht="12.75">
      <c r="B47" s="120"/>
      <c r="C47" s="120"/>
      <c r="D47" s="120"/>
      <c r="E47" s="120"/>
      <c r="F47" s="120"/>
    </row>
    <row r="49" spans="2:4" ht="18.75" customHeight="1">
      <c r="B49" s="105" t="s">
        <v>170</v>
      </c>
      <c r="D49" s="121"/>
    </row>
    <row r="50" spans="2:6" ht="94.5" customHeight="1">
      <c r="B50" s="121" t="s">
        <v>171</v>
      </c>
      <c r="C50" s="122" t="s">
        <v>172</v>
      </c>
      <c r="D50" s="122"/>
      <c r="E50" s="122"/>
      <c r="F50" s="122"/>
    </row>
    <row r="51" spans="3:6" ht="15.75" customHeight="1">
      <c r="C51" s="123"/>
      <c r="D51" s="123"/>
      <c r="E51" s="123"/>
      <c r="F51" s="123"/>
    </row>
  </sheetData>
  <sheetProtection selectLockedCells="1" selectUnlockedCells="1"/>
  <mergeCells count="16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0:F50"/>
    <mergeCell ref="C51:F5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workbookViewId="0" topLeftCell="A23">
      <selection activeCell="H48" sqref="H48"/>
    </sheetView>
  </sheetViews>
  <sheetFormatPr defaultColWidth="9.140625" defaultRowHeight="12.75"/>
  <cols>
    <col min="1" max="1" width="8.7109375" style="124" customWidth="1"/>
    <col min="2" max="2" width="18.140625" style="124" customWidth="1"/>
    <col min="3" max="3" width="13.140625" style="124" customWidth="1"/>
    <col min="4" max="4" width="11.57421875" style="124" customWidth="1"/>
    <col min="5" max="5" width="13.00390625" style="124" customWidth="1"/>
    <col min="6" max="6" width="13.57421875" style="124" customWidth="1"/>
    <col min="7" max="7" width="14.28125" style="125" customWidth="1"/>
    <col min="8" max="8" width="14.57421875" style="125" customWidth="1"/>
    <col min="9" max="9" width="13.7109375" style="124" customWidth="1"/>
    <col min="10" max="10" width="12.140625" style="125" customWidth="1"/>
    <col min="11" max="11" width="13.57421875" style="125" customWidth="1"/>
    <col min="12" max="12" width="13.421875" style="124" customWidth="1"/>
    <col min="13" max="13" width="17.57421875" style="124" customWidth="1"/>
    <col min="14" max="14" width="17.28125" style="125" customWidth="1"/>
    <col min="15" max="15" width="13.57421875" style="124" customWidth="1"/>
    <col min="16" max="254" width="8.7109375" style="124" customWidth="1"/>
    <col min="255" max="255" width="18.140625" style="124" customWidth="1"/>
    <col min="256" max="16384" width="13.140625" style="124" customWidth="1"/>
  </cols>
  <sheetData>
    <row r="1" ht="12.75">
      <c r="M1" s="124" t="s">
        <v>173</v>
      </c>
    </row>
    <row r="3" spans="2:14" s="126" customFormat="1" ht="12.75">
      <c r="B3" s="107" t="s">
        <v>174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27"/>
    </row>
    <row r="4" spans="2:14" s="126" customFormat="1" ht="12.75">
      <c r="B4" s="128"/>
      <c r="C4" s="128"/>
      <c r="D4" s="128"/>
      <c r="E4" s="128"/>
      <c r="F4" s="128"/>
      <c r="G4" s="129"/>
      <c r="H4" s="129"/>
      <c r="I4" s="128"/>
      <c r="J4" s="129"/>
      <c r="K4" s="129"/>
      <c r="L4" s="128"/>
      <c r="M4" s="128"/>
      <c r="N4" s="127"/>
    </row>
    <row r="5" spans="2:14" s="126" customFormat="1" ht="15" customHeight="1">
      <c r="B5" s="130" t="s">
        <v>175</v>
      </c>
      <c r="C5" s="131" t="s">
        <v>17</v>
      </c>
      <c r="D5" s="131"/>
      <c r="E5" s="131"/>
      <c r="F5" s="132" t="s">
        <v>176</v>
      </c>
      <c r="G5" s="132"/>
      <c r="H5" s="132"/>
      <c r="I5" s="133" t="s">
        <v>177</v>
      </c>
      <c r="J5" s="133"/>
      <c r="K5" s="133"/>
      <c r="L5" s="132" t="s">
        <v>178</v>
      </c>
      <c r="M5" s="132"/>
      <c r="N5" s="132"/>
    </row>
    <row r="6" spans="2:14" s="126" customFormat="1" ht="12.75" customHeight="1">
      <c r="B6" s="130"/>
      <c r="C6" s="130" t="s">
        <v>179</v>
      </c>
      <c r="D6" s="130" t="s">
        <v>180</v>
      </c>
      <c r="E6" s="130" t="s">
        <v>181</v>
      </c>
      <c r="F6" s="130" t="s">
        <v>179</v>
      </c>
      <c r="G6" s="134" t="s">
        <v>180</v>
      </c>
      <c r="H6" s="134" t="s">
        <v>181</v>
      </c>
      <c r="I6" s="130" t="s">
        <v>179</v>
      </c>
      <c r="J6" s="134" t="s">
        <v>180</v>
      </c>
      <c r="K6" s="134" t="s">
        <v>181</v>
      </c>
      <c r="L6" s="130" t="s">
        <v>179</v>
      </c>
      <c r="M6" s="130" t="s">
        <v>180</v>
      </c>
      <c r="N6" s="134" t="s">
        <v>181</v>
      </c>
    </row>
    <row r="7" spans="2:14" s="126" customFormat="1" ht="21.75" customHeight="1">
      <c r="B7" s="130"/>
      <c r="C7" s="130"/>
      <c r="D7" s="130"/>
      <c r="E7" s="130"/>
      <c r="F7" s="130"/>
      <c r="G7" s="134"/>
      <c r="H7" s="134"/>
      <c r="I7" s="130"/>
      <c r="J7" s="134"/>
      <c r="K7" s="134"/>
      <c r="L7" s="130"/>
      <c r="M7" s="130"/>
      <c r="N7" s="134"/>
    </row>
    <row r="8" spans="2:14" s="126" customFormat="1" ht="12.75">
      <c r="B8" s="135" t="s">
        <v>153</v>
      </c>
      <c r="C8" s="136">
        <v>7</v>
      </c>
      <c r="D8" s="136">
        <v>426709</v>
      </c>
      <c r="E8" s="136">
        <v>60958</v>
      </c>
      <c r="F8" s="137">
        <v>6</v>
      </c>
      <c r="G8" s="138">
        <v>316653</v>
      </c>
      <c r="H8" s="138">
        <v>52776</v>
      </c>
      <c r="I8" s="137"/>
      <c r="J8" s="139"/>
      <c r="K8" s="140"/>
      <c r="L8" s="141">
        <v>1</v>
      </c>
      <c r="M8" s="141">
        <v>110056</v>
      </c>
      <c r="N8" s="142">
        <v>110056</v>
      </c>
    </row>
    <row r="9" spans="2:14" s="126" customFormat="1" ht="12.75">
      <c r="B9" s="135" t="s">
        <v>154</v>
      </c>
      <c r="C9" s="136">
        <v>7</v>
      </c>
      <c r="D9" s="136">
        <v>488004</v>
      </c>
      <c r="E9" s="136">
        <v>69715</v>
      </c>
      <c r="F9" s="137">
        <v>6</v>
      </c>
      <c r="G9" s="138">
        <v>377983</v>
      </c>
      <c r="H9" s="138">
        <v>62997</v>
      </c>
      <c r="I9" s="137"/>
      <c r="J9" s="139"/>
      <c r="K9" s="140"/>
      <c r="L9" s="141">
        <v>1</v>
      </c>
      <c r="M9" s="141">
        <v>110021</v>
      </c>
      <c r="N9" s="142">
        <v>110021</v>
      </c>
    </row>
    <row r="10" spans="2:14" s="126" customFormat="1" ht="12.75">
      <c r="B10" s="135" t="s">
        <v>155</v>
      </c>
      <c r="C10" s="141">
        <v>7</v>
      </c>
      <c r="D10" s="141">
        <v>439232</v>
      </c>
      <c r="E10" s="141">
        <v>62747</v>
      </c>
      <c r="F10" s="137">
        <v>6</v>
      </c>
      <c r="G10" s="138">
        <v>329211</v>
      </c>
      <c r="H10" s="138">
        <v>54868</v>
      </c>
      <c r="I10" s="137"/>
      <c r="J10" s="143"/>
      <c r="K10" s="138"/>
      <c r="L10" s="141">
        <v>1</v>
      </c>
      <c r="M10" s="141">
        <v>110021</v>
      </c>
      <c r="N10" s="142">
        <v>110021</v>
      </c>
    </row>
    <row r="11" spans="2:14" s="126" customFormat="1" ht="12.75">
      <c r="B11" s="135" t="s">
        <v>156</v>
      </c>
      <c r="C11" s="141">
        <v>7</v>
      </c>
      <c r="D11" s="141">
        <v>439863</v>
      </c>
      <c r="E11" s="141">
        <v>62838</v>
      </c>
      <c r="F11" s="137">
        <v>6</v>
      </c>
      <c r="G11" s="138">
        <v>329441</v>
      </c>
      <c r="H11" s="138">
        <v>54907</v>
      </c>
      <c r="I11" s="137"/>
      <c r="J11" s="143"/>
      <c r="K11" s="138"/>
      <c r="L11" s="141">
        <v>1</v>
      </c>
      <c r="M11" s="141">
        <v>110422</v>
      </c>
      <c r="N11" s="142">
        <v>110422</v>
      </c>
    </row>
    <row r="12" spans="2:14" s="126" customFormat="1" ht="12.75">
      <c r="B12" s="135" t="s">
        <v>157</v>
      </c>
      <c r="C12" s="141">
        <v>7</v>
      </c>
      <c r="D12" s="141">
        <v>442118</v>
      </c>
      <c r="E12" s="141">
        <v>63160</v>
      </c>
      <c r="F12" s="137">
        <v>6</v>
      </c>
      <c r="G12" s="138">
        <v>331137</v>
      </c>
      <c r="H12" s="138">
        <v>55189</v>
      </c>
      <c r="I12" s="137"/>
      <c r="J12" s="143"/>
      <c r="K12" s="138"/>
      <c r="L12" s="141">
        <v>1</v>
      </c>
      <c r="M12" s="141">
        <v>110981</v>
      </c>
      <c r="N12" s="142">
        <v>110981</v>
      </c>
    </row>
    <row r="13" spans="2:14" s="126" customFormat="1" ht="12.75">
      <c r="B13" s="135" t="s">
        <v>158</v>
      </c>
      <c r="C13" s="141">
        <v>7</v>
      </c>
      <c r="D13" s="141">
        <v>442339</v>
      </c>
      <c r="E13" s="141">
        <v>63191</v>
      </c>
      <c r="F13" s="137">
        <v>6</v>
      </c>
      <c r="G13" s="138">
        <v>331358</v>
      </c>
      <c r="H13" s="138">
        <v>55226</v>
      </c>
      <c r="I13" s="137"/>
      <c r="J13" s="143"/>
      <c r="K13" s="138"/>
      <c r="L13" s="141">
        <v>1</v>
      </c>
      <c r="M13" s="141">
        <v>110981</v>
      </c>
      <c r="N13" s="142">
        <v>110981</v>
      </c>
    </row>
    <row r="14" spans="2:14" s="126" customFormat="1" ht="12.75">
      <c r="B14" s="135" t="s">
        <v>159</v>
      </c>
      <c r="C14" s="136">
        <v>7</v>
      </c>
      <c r="D14" s="136">
        <v>442339</v>
      </c>
      <c r="E14" s="136">
        <v>63191</v>
      </c>
      <c r="F14" s="137">
        <v>6</v>
      </c>
      <c r="G14" s="138">
        <v>331358</v>
      </c>
      <c r="H14" s="138">
        <v>55226</v>
      </c>
      <c r="I14" s="137"/>
      <c r="J14" s="139"/>
      <c r="K14" s="140"/>
      <c r="L14" s="141">
        <v>1</v>
      </c>
      <c r="M14" s="141">
        <v>110981</v>
      </c>
      <c r="N14" s="142">
        <v>110981</v>
      </c>
    </row>
    <row r="15" spans="2:14" s="126" customFormat="1" ht="12.75">
      <c r="B15" s="135" t="s">
        <v>160</v>
      </c>
      <c r="C15" s="141">
        <v>7</v>
      </c>
      <c r="D15" s="141">
        <v>423039</v>
      </c>
      <c r="E15" s="141">
        <v>60434</v>
      </c>
      <c r="F15" s="137">
        <v>6</v>
      </c>
      <c r="G15" s="138">
        <v>312058</v>
      </c>
      <c r="H15" s="138">
        <v>52010</v>
      </c>
      <c r="I15" s="137"/>
      <c r="J15" s="143"/>
      <c r="K15" s="138"/>
      <c r="L15" s="141">
        <v>1</v>
      </c>
      <c r="M15" s="141">
        <v>110981</v>
      </c>
      <c r="N15" s="142">
        <v>110981</v>
      </c>
    </row>
    <row r="16" spans="2:14" s="126" customFormat="1" ht="12.75">
      <c r="B16" s="135" t="s">
        <v>161</v>
      </c>
      <c r="C16" s="141">
        <v>7</v>
      </c>
      <c r="D16" s="141">
        <v>456096</v>
      </c>
      <c r="E16" s="141">
        <v>65157</v>
      </c>
      <c r="F16" s="137">
        <v>6</v>
      </c>
      <c r="G16" s="138">
        <v>355167</v>
      </c>
      <c r="H16" s="138">
        <v>59194</v>
      </c>
      <c r="I16" s="137"/>
      <c r="J16" s="143"/>
      <c r="K16" s="138"/>
      <c r="L16" s="141">
        <v>1</v>
      </c>
      <c r="M16" s="141">
        <v>100929</v>
      </c>
      <c r="N16" s="142">
        <v>100929</v>
      </c>
    </row>
    <row r="17" spans="2:14" s="126" customFormat="1" ht="12.75">
      <c r="B17" s="135" t="s">
        <v>162</v>
      </c>
      <c r="C17" s="141">
        <v>7</v>
      </c>
      <c r="D17" s="141">
        <v>435622</v>
      </c>
      <c r="E17" s="141">
        <v>62232</v>
      </c>
      <c r="F17" s="137">
        <v>6</v>
      </c>
      <c r="G17" s="138">
        <v>331236</v>
      </c>
      <c r="H17" s="138">
        <v>55206</v>
      </c>
      <c r="I17" s="137"/>
      <c r="J17" s="143"/>
      <c r="K17" s="138"/>
      <c r="L17" s="141">
        <v>1</v>
      </c>
      <c r="M17" s="141">
        <v>104386</v>
      </c>
      <c r="N17" s="142">
        <v>104386</v>
      </c>
    </row>
    <row r="18" spans="2:14" s="126" customFormat="1" ht="12.75">
      <c r="B18" s="135" t="s">
        <v>163</v>
      </c>
      <c r="C18" s="141">
        <v>8</v>
      </c>
      <c r="D18" s="141">
        <v>484403</v>
      </c>
      <c r="E18" s="141">
        <v>60550</v>
      </c>
      <c r="F18" s="137">
        <v>6</v>
      </c>
      <c r="G18" s="138">
        <v>373196</v>
      </c>
      <c r="H18" s="138">
        <v>62199</v>
      </c>
      <c r="I18" s="137">
        <v>1</v>
      </c>
      <c r="J18" s="138"/>
      <c r="K18" s="138"/>
      <c r="L18" s="141">
        <v>1</v>
      </c>
      <c r="M18" s="141">
        <v>111207</v>
      </c>
      <c r="N18" s="142">
        <v>111207</v>
      </c>
    </row>
    <row r="19" spans="2:14" s="126" customFormat="1" ht="12.75">
      <c r="B19" s="135" t="s">
        <v>164</v>
      </c>
      <c r="C19" s="141">
        <v>8</v>
      </c>
      <c r="D19" s="141">
        <v>487387</v>
      </c>
      <c r="E19" s="141">
        <v>60923</v>
      </c>
      <c r="F19" s="137">
        <v>6</v>
      </c>
      <c r="G19" s="138">
        <v>332496</v>
      </c>
      <c r="H19" s="138">
        <v>55416</v>
      </c>
      <c r="I19" s="137">
        <v>1</v>
      </c>
      <c r="J19" s="138">
        <v>53513</v>
      </c>
      <c r="K19" s="138">
        <v>53513</v>
      </c>
      <c r="L19" s="141">
        <v>1</v>
      </c>
      <c r="M19" s="141">
        <v>101378</v>
      </c>
      <c r="N19" s="142">
        <v>101378</v>
      </c>
    </row>
    <row r="20" spans="2:14" s="126" customFormat="1" ht="12.75">
      <c r="B20" s="135"/>
      <c r="C20" s="136"/>
      <c r="D20" s="136"/>
      <c r="E20" s="136"/>
      <c r="F20" s="144"/>
      <c r="G20" s="138"/>
      <c r="H20" s="138"/>
      <c r="I20" s="144"/>
      <c r="J20" s="138"/>
      <c r="K20" s="138"/>
      <c r="L20" s="141"/>
      <c r="M20" s="141"/>
      <c r="N20" s="142"/>
    </row>
    <row r="21" spans="2:14" s="126" customFormat="1" ht="12.75">
      <c r="B21" s="145" t="s">
        <v>17</v>
      </c>
      <c r="C21" s="136">
        <v>8</v>
      </c>
      <c r="D21" s="146">
        <v>5407151</v>
      </c>
      <c r="E21" s="146">
        <v>56324</v>
      </c>
      <c r="F21" s="147">
        <v>6</v>
      </c>
      <c r="G21" s="148">
        <v>4051294</v>
      </c>
      <c r="H21" s="149">
        <v>56268</v>
      </c>
      <c r="I21" s="150">
        <v>1</v>
      </c>
      <c r="J21" s="148">
        <v>53513</v>
      </c>
      <c r="K21" s="149">
        <v>53513</v>
      </c>
      <c r="L21" s="151">
        <v>1</v>
      </c>
      <c r="M21" s="151">
        <v>1302344</v>
      </c>
      <c r="N21" s="142">
        <v>1302344</v>
      </c>
    </row>
    <row r="22" spans="2:14" s="126" customFormat="1" ht="12.75">
      <c r="B22" s="135"/>
      <c r="C22" s="136"/>
      <c r="D22" s="136"/>
      <c r="E22" s="136"/>
      <c r="F22" s="144"/>
      <c r="G22" s="138"/>
      <c r="H22" s="138"/>
      <c r="I22" s="144"/>
      <c r="J22" s="138"/>
      <c r="K22" s="138"/>
      <c r="L22" s="141"/>
      <c r="M22" s="141"/>
      <c r="N22" s="142"/>
    </row>
    <row r="23" spans="2:14" s="126" customFormat="1" ht="12.75">
      <c r="B23" s="145" t="s">
        <v>182</v>
      </c>
      <c r="C23" s="136">
        <v>8</v>
      </c>
      <c r="D23" s="146">
        <v>450596</v>
      </c>
      <c r="E23" s="146">
        <v>56324</v>
      </c>
      <c r="F23" s="144">
        <v>6</v>
      </c>
      <c r="G23" s="138">
        <v>337608</v>
      </c>
      <c r="H23" s="138">
        <v>56268</v>
      </c>
      <c r="I23" s="144">
        <v>1</v>
      </c>
      <c r="J23" s="138">
        <v>53513</v>
      </c>
      <c r="K23" s="138">
        <v>53513</v>
      </c>
      <c r="L23" s="152">
        <v>1</v>
      </c>
      <c r="M23" s="152">
        <v>108529</v>
      </c>
      <c r="N23" s="142">
        <v>108529</v>
      </c>
    </row>
    <row r="24" spans="2:14" s="126" customFormat="1" ht="12.75">
      <c r="B24" s="153" t="s">
        <v>183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27"/>
    </row>
    <row r="25" spans="2:14" s="126" customFormat="1" ht="12.75">
      <c r="B25" s="154" t="s">
        <v>184</v>
      </c>
      <c r="C25" s="154"/>
      <c r="D25" s="154"/>
      <c r="G25" s="127"/>
      <c r="H25" s="127"/>
      <c r="J25" s="127"/>
      <c r="K25" s="127"/>
      <c r="N25" s="127"/>
    </row>
    <row r="26" spans="2:14" s="126" customFormat="1" ht="12.75">
      <c r="B26" s="107" t="s">
        <v>185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55"/>
    </row>
    <row r="27" spans="2:14" s="126" customFormat="1" ht="8.25" customHeight="1">
      <c r="B27" s="156"/>
      <c r="C27" s="157"/>
      <c r="D27" s="157"/>
      <c r="E27" s="157"/>
      <c r="F27" s="157"/>
      <c r="G27" s="158"/>
      <c r="H27" s="158"/>
      <c r="I27" s="159"/>
      <c r="J27" s="158"/>
      <c r="K27" s="158"/>
      <c r="L27" s="159"/>
      <c r="M27" s="160"/>
      <c r="N27" s="155"/>
    </row>
    <row r="28" spans="2:15" s="126" customFormat="1" ht="15" customHeight="1">
      <c r="B28" s="130" t="s">
        <v>186</v>
      </c>
      <c r="C28" s="161" t="s">
        <v>17</v>
      </c>
      <c r="D28" s="161"/>
      <c r="E28" s="161"/>
      <c r="F28" s="162" t="s">
        <v>176</v>
      </c>
      <c r="G28" s="162"/>
      <c r="H28" s="162"/>
      <c r="I28" s="163" t="s">
        <v>177</v>
      </c>
      <c r="J28" s="163"/>
      <c r="K28" s="163"/>
      <c r="L28" s="164" t="s">
        <v>178</v>
      </c>
      <c r="M28" s="164"/>
      <c r="N28" s="164"/>
      <c r="O28" s="165"/>
    </row>
    <row r="29" spans="2:14" s="126" customFormat="1" ht="12.75" customHeight="1">
      <c r="B29" s="130"/>
      <c r="C29" s="130" t="s">
        <v>179</v>
      </c>
      <c r="D29" s="130" t="s">
        <v>180</v>
      </c>
      <c r="E29" s="130" t="s">
        <v>181</v>
      </c>
      <c r="F29" s="130" t="s">
        <v>179</v>
      </c>
      <c r="G29" s="134" t="s">
        <v>180</v>
      </c>
      <c r="H29" s="134" t="s">
        <v>181</v>
      </c>
      <c r="I29" s="130" t="s">
        <v>179</v>
      </c>
      <c r="J29" s="134" t="s">
        <v>180</v>
      </c>
      <c r="K29" s="134" t="s">
        <v>181</v>
      </c>
      <c r="L29" s="130" t="s">
        <v>179</v>
      </c>
      <c r="M29" s="130" t="s">
        <v>180</v>
      </c>
      <c r="N29" s="134" t="s">
        <v>181</v>
      </c>
    </row>
    <row r="30" spans="2:14" s="126" customFormat="1" ht="17.25" customHeight="1">
      <c r="B30" s="130"/>
      <c r="C30" s="130"/>
      <c r="D30" s="130"/>
      <c r="E30" s="130"/>
      <c r="F30" s="130"/>
      <c r="G30" s="134"/>
      <c r="H30" s="134"/>
      <c r="I30" s="130"/>
      <c r="J30" s="134"/>
      <c r="K30" s="134"/>
      <c r="L30" s="130"/>
      <c r="M30" s="130"/>
      <c r="N30" s="134"/>
    </row>
    <row r="31" spans="2:14" s="126" customFormat="1" ht="12.75">
      <c r="B31" s="135" t="s">
        <v>153</v>
      </c>
      <c r="C31" s="136">
        <v>8</v>
      </c>
      <c r="D31" s="136">
        <v>492000</v>
      </c>
      <c r="E31" s="136">
        <v>61500</v>
      </c>
      <c r="F31" s="144">
        <v>7</v>
      </c>
      <c r="G31" s="138">
        <v>390000</v>
      </c>
      <c r="H31" s="138">
        <v>55714</v>
      </c>
      <c r="I31" s="166"/>
      <c r="J31" s="143"/>
      <c r="K31" s="143"/>
      <c r="L31" s="141">
        <v>1</v>
      </c>
      <c r="M31" s="141">
        <v>102000</v>
      </c>
      <c r="N31" s="142">
        <v>102000</v>
      </c>
    </row>
    <row r="32" spans="2:14" s="126" customFormat="1" ht="12.75">
      <c r="B32" s="135" t="s">
        <v>154</v>
      </c>
      <c r="C32" s="136">
        <v>8</v>
      </c>
      <c r="D32" s="136">
        <v>492000</v>
      </c>
      <c r="E32" s="136">
        <v>61500</v>
      </c>
      <c r="F32" s="144">
        <v>7</v>
      </c>
      <c r="G32" s="138">
        <v>390000</v>
      </c>
      <c r="H32" s="138">
        <v>55714</v>
      </c>
      <c r="I32" s="166"/>
      <c r="J32" s="143"/>
      <c r="K32" s="143"/>
      <c r="L32" s="141">
        <v>1</v>
      </c>
      <c r="M32" s="141">
        <v>102000</v>
      </c>
      <c r="N32" s="142">
        <v>102000</v>
      </c>
    </row>
    <row r="33" spans="2:14" s="126" customFormat="1" ht="12.75">
      <c r="B33" s="135" t="s">
        <v>155</v>
      </c>
      <c r="C33" s="136">
        <v>8</v>
      </c>
      <c r="D33" s="136">
        <v>492000</v>
      </c>
      <c r="E33" s="136">
        <v>61500</v>
      </c>
      <c r="F33" s="144">
        <v>7</v>
      </c>
      <c r="G33" s="138">
        <v>390000</v>
      </c>
      <c r="H33" s="138">
        <v>55714</v>
      </c>
      <c r="I33" s="166"/>
      <c r="J33" s="143"/>
      <c r="K33" s="143"/>
      <c r="L33" s="141">
        <v>1</v>
      </c>
      <c r="M33" s="141">
        <v>102000</v>
      </c>
      <c r="N33" s="142">
        <v>102000</v>
      </c>
    </row>
    <row r="34" spans="2:14" s="126" customFormat="1" ht="12.75">
      <c r="B34" s="135" t="s">
        <v>156</v>
      </c>
      <c r="C34" s="136">
        <v>8</v>
      </c>
      <c r="D34" s="136">
        <v>492000</v>
      </c>
      <c r="E34" s="136">
        <v>61500</v>
      </c>
      <c r="F34" s="144">
        <v>7</v>
      </c>
      <c r="G34" s="138">
        <v>390000</v>
      </c>
      <c r="H34" s="138">
        <v>55714</v>
      </c>
      <c r="I34" s="166"/>
      <c r="J34" s="143"/>
      <c r="K34" s="143"/>
      <c r="L34" s="141">
        <v>1</v>
      </c>
      <c r="M34" s="141">
        <v>102000</v>
      </c>
      <c r="N34" s="142">
        <v>102000</v>
      </c>
    </row>
    <row r="35" spans="2:14" s="126" customFormat="1" ht="12.75">
      <c r="B35" s="135" t="s">
        <v>157</v>
      </c>
      <c r="C35" s="136">
        <v>8</v>
      </c>
      <c r="D35" s="136">
        <v>492000</v>
      </c>
      <c r="E35" s="136">
        <v>61500</v>
      </c>
      <c r="F35" s="144">
        <v>7</v>
      </c>
      <c r="G35" s="138">
        <v>390000</v>
      </c>
      <c r="H35" s="138">
        <v>55714</v>
      </c>
      <c r="I35" s="166"/>
      <c r="J35" s="143"/>
      <c r="K35" s="143"/>
      <c r="L35" s="141">
        <v>1</v>
      </c>
      <c r="M35" s="141">
        <v>102000</v>
      </c>
      <c r="N35" s="142">
        <v>102000</v>
      </c>
    </row>
    <row r="36" spans="2:14" s="126" customFormat="1" ht="12.75">
      <c r="B36" s="135" t="s">
        <v>158</v>
      </c>
      <c r="C36" s="136">
        <v>8</v>
      </c>
      <c r="D36" s="136">
        <v>497000</v>
      </c>
      <c r="E36" s="136">
        <v>62125</v>
      </c>
      <c r="F36" s="144">
        <v>7</v>
      </c>
      <c r="G36" s="138">
        <v>390000</v>
      </c>
      <c r="H36" s="138">
        <v>55714</v>
      </c>
      <c r="I36" s="166"/>
      <c r="J36" s="143"/>
      <c r="K36" s="143"/>
      <c r="L36" s="141">
        <v>1</v>
      </c>
      <c r="M36" s="141">
        <v>107000</v>
      </c>
      <c r="N36" s="142">
        <v>107000</v>
      </c>
    </row>
    <row r="37" spans="2:14" s="126" customFormat="1" ht="12.75">
      <c r="B37" s="135" t="s">
        <v>159</v>
      </c>
      <c r="C37" s="136">
        <v>8</v>
      </c>
      <c r="D37" s="136">
        <v>497000</v>
      </c>
      <c r="E37" s="136">
        <v>62125</v>
      </c>
      <c r="F37" s="144">
        <v>7</v>
      </c>
      <c r="G37" s="138">
        <v>390000</v>
      </c>
      <c r="H37" s="138">
        <v>55714</v>
      </c>
      <c r="I37" s="166"/>
      <c r="J37" s="143"/>
      <c r="K37" s="143"/>
      <c r="L37" s="141">
        <v>1</v>
      </c>
      <c r="M37" s="141">
        <v>107000</v>
      </c>
      <c r="N37" s="142">
        <v>107000</v>
      </c>
    </row>
    <row r="38" spans="2:14" s="126" customFormat="1" ht="12.75">
      <c r="B38" s="135" t="s">
        <v>160</v>
      </c>
      <c r="C38" s="136">
        <v>8</v>
      </c>
      <c r="D38" s="136">
        <v>537000</v>
      </c>
      <c r="E38" s="136">
        <v>67125</v>
      </c>
      <c r="F38" s="144">
        <v>7</v>
      </c>
      <c r="G38" s="138">
        <v>435000</v>
      </c>
      <c r="H38" s="138">
        <v>62143</v>
      </c>
      <c r="I38" s="166"/>
      <c r="J38" s="143"/>
      <c r="K38" s="143"/>
      <c r="L38" s="141">
        <v>1</v>
      </c>
      <c r="M38" s="141">
        <v>102000</v>
      </c>
      <c r="N38" s="142">
        <v>102000</v>
      </c>
    </row>
    <row r="39" spans="2:14" s="126" customFormat="1" ht="12.75">
      <c r="B39" s="135" t="s">
        <v>161</v>
      </c>
      <c r="C39" s="136">
        <v>7</v>
      </c>
      <c r="D39" s="136">
        <v>538000</v>
      </c>
      <c r="E39" s="136">
        <v>76857</v>
      </c>
      <c r="F39" s="144">
        <v>6</v>
      </c>
      <c r="G39" s="138">
        <v>429000</v>
      </c>
      <c r="H39" s="138">
        <v>61286</v>
      </c>
      <c r="I39" s="144"/>
      <c r="J39" s="143"/>
      <c r="K39" s="143"/>
      <c r="L39" s="141">
        <v>1</v>
      </c>
      <c r="M39" s="141">
        <v>109000</v>
      </c>
      <c r="N39" s="142">
        <v>109000</v>
      </c>
    </row>
    <row r="40" spans="2:14" s="126" customFormat="1" ht="12.75">
      <c r="B40" s="135" t="s">
        <v>162</v>
      </c>
      <c r="C40" s="136">
        <v>7</v>
      </c>
      <c r="D40" s="136">
        <v>500000</v>
      </c>
      <c r="E40" s="136">
        <v>62500</v>
      </c>
      <c r="F40" s="144">
        <v>6</v>
      </c>
      <c r="G40" s="138">
        <v>398000</v>
      </c>
      <c r="H40" s="138">
        <v>66633</v>
      </c>
      <c r="I40" s="144"/>
      <c r="J40" s="138"/>
      <c r="K40" s="138"/>
      <c r="L40" s="141">
        <v>1</v>
      </c>
      <c r="M40" s="141">
        <v>102000</v>
      </c>
      <c r="N40" s="142">
        <v>102000</v>
      </c>
    </row>
    <row r="41" spans="2:14" s="126" customFormat="1" ht="12.75">
      <c r="B41" s="135" t="s">
        <v>163</v>
      </c>
      <c r="C41" s="136">
        <v>7</v>
      </c>
      <c r="D41" s="136">
        <v>500000</v>
      </c>
      <c r="E41" s="136">
        <v>62500</v>
      </c>
      <c r="F41" s="144">
        <v>6</v>
      </c>
      <c r="G41" s="138">
        <v>398000</v>
      </c>
      <c r="H41" s="138">
        <v>66633</v>
      </c>
      <c r="I41" s="144"/>
      <c r="J41" s="138"/>
      <c r="K41" s="138"/>
      <c r="L41" s="141">
        <v>1</v>
      </c>
      <c r="M41" s="141">
        <v>102000</v>
      </c>
      <c r="N41" s="142">
        <v>102000</v>
      </c>
    </row>
    <row r="42" spans="2:14" s="126" customFormat="1" ht="12.75">
      <c r="B42" s="135" t="s">
        <v>164</v>
      </c>
      <c r="C42" s="136">
        <v>7</v>
      </c>
      <c r="D42" s="136">
        <v>501000</v>
      </c>
      <c r="E42" s="136">
        <v>62625</v>
      </c>
      <c r="F42" s="144">
        <v>6</v>
      </c>
      <c r="G42" s="138">
        <v>399000</v>
      </c>
      <c r="H42" s="138">
        <v>66500</v>
      </c>
      <c r="I42" s="144"/>
      <c r="J42" s="138"/>
      <c r="K42" s="138"/>
      <c r="L42" s="141">
        <v>1</v>
      </c>
      <c r="M42" s="141">
        <v>102000</v>
      </c>
      <c r="N42" s="142">
        <v>102000</v>
      </c>
    </row>
    <row r="43" spans="2:14" s="126" customFormat="1" ht="12.75">
      <c r="B43" s="145" t="s">
        <v>17</v>
      </c>
      <c r="C43" s="136">
        <v>7</v>
      </c>
      <c r="D43" s="146">
        <v>6030000</v>
      </c>
      <c r="E43" s="146">
        <v>71786</v>
      </c>
      <c r="F43" s="144">
        <v>6</v>
      </c>
      <c r="G43" s="138">
        <v>4789000</v>
      </c>
      <c r="H43" s="138">
        <v>66514</v>
      </c>
      <c r="I43" s="144"/>
      <c r="J43" s="138"/>
      <c r="K43" s="138"/>
      <c r="L43" s="152">
        <v>1</v>
      </c>
      <c r="M43" s="152">
        <v>1241000</v>
      </c>
      <c r="N43" s="142">
        <v>1241000</v>
      </c>
    </row>
    <row r="44" spans="2:14" s="126" customFormat="1" ht="12.75">
      <c r="B44" s="145" t="s">
        <v>182</v>
      </c>
      <c r="C44" s="136">
        <v>7</v>
      </c>
      <c r="D44" s="146">
        <v>502500</v>
      </c>
      <c r="E44" s="146">
        <v>71786</v>
      </c>
      <c r="F44" s="144">
        <v>6</v>
      </c>
      <c r="G44" s="138">
        <v>399083</v>
      </c>
      <c r="H44" s="138">
        <v>66514</v>
      </c>
      <c r="I44" s="144"/>
      <c r="J44" s="138"/>
      <c r="K44" s="138"/>
      <c r="L44" s="152">
        <v>1</v>
      </c>
      <c r="M44" s="152">
        <v>103000</v>
      </c>
      <c r="N44" s="142">
        <v>103000</v>
      </c>
    </row>
    <row r="45" spans="2:14" s="126" customFormat="1" ht="12.75">
      <c r="B45" s="167" t="s">
        <v>187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55"/>
    </row>
    <row r="46" ht="12.75">
      <c r="B46" s="124" t="s">
        <v>188</v>
      </c>
    </row>
    <row r="47" spans="2:12" ht="12.75">
      <c r="B47" s="168"/>
      <c r="C47" s="168"/>
      <c r="D47" s="168"/>
      <c r="E47" s="168"/>
      <c r="F47" s="168"/>
      <c r="G47" s="169"/>
      <c r="H47" s="169"/>
      <c r="I47" s="168"/>
      <c r="J47" s="169"/>
      <c r="K47" s="169"/>
      <c r="L47" s="168"/>
    </row>
  </sheetData>
  <sheetProtection selectLockedCells="1" selectUnlockedCells="1"/>
  <mergeCells count="38"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4:M24"/>
    <mergeCell ref="B26:M26"/>
    <mergeCell ref="B28:B30"/>
    <mergeCell ref="C28:E28"/>
    <mergeCell ref="F28:H28"/>
    <mergeCell ref="I28:K28"/>
    <mergeCell ref="L28:N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45:M45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E25" sqref="E25"/>
    </sheetView>
  </sheetViews>
  <sheetFormatPr defaultColWidth="9.140625" defaultRowHeight="12.75"/>
  <cols>
    <col min="2" max="2" width="14.00390625" style="0" customWidth="1"/>
    <col min="3" max="3" width="43.57421875" style="170" customWidth="1"/>
    <col min="4" max="4" width="31.28125" style="170" customWidth="1"/>
    <col min="5" max="5" width="34.8515625" style="170" customWidth="1"/>
    <col min="6" max="6" width="40.8515625" style="170" customWidth="1"/>
  </cols>
  <sheetData>
    <row r="2" ht="12.75">
      <c r="F2" s="170" t="s">
        <v>189</v>
      </c>
    </row>
    <row r="4" spans="2:6" ht="12.75">
      <c r="B4" s="171" t="s">
        <v>190</v>
      </c>
      <c r="C4" s="171"/>
      <c r="D4" s="171"/>
      <c r="E4" s="171"/>
      <c r="F4" s="171"/>
    </row>
    <row r="5" spans="2:6" ht="12.75">
      <c r="B5" s="172"/>
      <c r="C5" s="173"/>
      <c r="D5" s="173"/>
      <c r="E5" s="173"/>
      <c r="F5" s="173"/>
    </row>
    <row r="6" spans="2:6" ht="12.75">
      <c r="B6" s="174" t="s">
        <v>191</v>
      </c>
      <c r="C6" s="175" t="s">
        <v>192</v>
      </c>
      <c r="D6" s="176" t="s">
        <v>193</v>
      </c>
      <c r="E6" s="176" t="s">
        <v>194</v>
      </c>
      <c r="F6" s="176" t="s">
        <v>195</v>
      </c>
    </row>
    <row r="7" spans="2:6" ht="12.75">
      <c r="B7" s="177" t="s">
        <v>11</v>
      </c>
      <c r="C7" s="178" t="s">
        <v>13</v>
      </c>
      <c r="D7" s="178" t="s">
        <v>15</v>
      </c>
      <c r="E7" s="178" t="s">
        <v>34</v>
      </c>
      <c r="F7" s="178" t="s">
        <v>102</v>
      </c>
    </row>
    <row r="8" spans="2:6" ht="12.75">
      <c r="B8" s="177" t="s">
        <v>196</v>
      </c>
      <c r="C8" s="178">
        <v>503088</v>
      </c>
      <c r="D8" s="178">
        <v>645000</v>
      </c>
      <c r="E8" s="178">
        <v>580000</v>
      </c>
      <c r="F8" s="178">
        <v>65000</v>
      </c>
    </row>
    <row r="9" spans="2:6" ht="12.75">
      <c r="B9" s="177" t="s">
        <v>197</v>
      </c>
      <c r="C9" s="178">
        <v>575356</v>
      </c>
      <c r="D9" s="178">
        <v>645000</v>
      </c>
      <c r="E9" s="178">
        <v>580000</v>
      </c>
      <c r="F9" s="178">
        <v>65000</v>
      </c>
    </row>
    <row r="10" spans="2:6" ht="12.75">
      <c r="B10" s="177" t="s">
        <v>198</v>
      </c>
      <c r="C10" s="178">
        <v>517854</v>
      </c>
      <c r="D10" s="178">
        <v>645000</v>
      </c>
      <c r="E10" s="178">
        <v>580000</v>
      </c>
      <c r="F10" s="178">
        <v>65000</v>
      </c>
    </row>
    <row r="11" spans="2:6" ht="12.75">
      <c r="B11" s="177" t="s">
        <v>199</v>
      </c>
      <c r="C11" s="178">
        <v>518598</v>
      </c>
      <c r="D11" s="178">
        <v>645000</v>
      </c>
      <c r="E11" s="178">
        <v>580000</v>
      </c>
      <c r="F11" s="178">
        <v>65000</v>
      </c>
    </row>
    <row r="12" spans="2:6" ht="12.75">
      <c r="B12" s="177" t="s">
        <v>200</v>
      </c>
      <c r="C12" s="178">
        <v>521257</v>
      </c>
      <c r="D12" s="178">
        <v>645000</v>
      </c>
      <c r="E12" s="178">
        <v>580000</v>
      </c>
      <c r="F12" s="178">
        <v>65000</v>
      </c>
    </row>
    <row r="13" spans="2:6" ht="12.75">
      <c r="B13" s="177" t="s">
        <v>201</v>
      </c>
      <c r="C13" s="178">
        <v>521518</v>
      </c>
      <c r="D13" s="178">
        <v>654000</v>
      </c>
      <c r="E13" s="178">
        <v>586000</v>
      </c>
      <c r="F13" s="178">
        <v>68000</v>
      </c>
    </row>
    <row r="14" spans="2:6" ht="12.75">
      <c r="B14" s="177" t="s">
        <v>202</v>
      </c>
      <c r="C14" s="178">
        <v>521518</v>
      </c>
      <c r="D14" s="178">
        <v>654000</v>
      </c>
      <c r="E14" s="178">
        <v>586000</v>
      </c>
      <c r="F14" s="178">
        <v>68000</v>
      </c>
    </row>
    <row r="15" spans="2:6" ht="12.75">
      <c r="B15" s="177" t="s">
        <v>203</v>
      </c>
      <c r="C15" s="178">
        <v>498763</v>
      </c>
      <c r="D15" s="178">
        <v>716000</v>
      </c>
      <c r="E15" s="178">
        <v>634000</v>
      </c>
      <c r="F15" s="178">
        <v>82000</v>
      </c>
    </row>
    <row r="16" spans="2:6" ht="12.75">
      <c r="B16" s="177" t="s">
        <v>204</v>
      </c>
      <c r="C16" s="178">
        <v>537738</v>
      </c>
      <c r="D16" s="178">
        <v>715000</v>
      </c>
      <c r="E16" s="178">
        <v>635000</v>
      </c>
      <c r="F16" s="178">
        <v>80000</v>
      </c>
    </row>
    <row r="17" spans="2:6" ht="12.75">
      <c r="B17" s="177" t="s">
        <v>205</v>
      </c>
      <c r="C17" s="178">
        <v>513598</v>
      </c>
      <c r="D17" s="178">
        <v>663000</v>
      </c>
      <c r="E17" s="178">
        <v>589000</v>
      </c>
      <c r="F17" s="178">
        <v>74000</v>
      </c>
    </row>
    <row r="18" spans="2:6" ht="12.75">
      <c r="B18" s="177" t="s">
        <v>206</v>
      </c>
      <c r="C18" s="178">
        <v>571111</v>
      </c>
      <c r="D18" s="178">
        <v>663000</v>
      </c>
      <c r="E18" s="178">
        <v>589000</v>
      </c>
      <c r="F18" s="178">
        <v>74000</v>
      </c>
    </row>
    <row r="19" spans="2:6" ht="12.75">
      <c r="B19" s="179" t="s">
        <v>207</v>
      </c>
      <c r="C19" s="180">
        <v>574629</v>
      </c>
      <c r="D19" s="180">
        <v>665000</v>
      </c>
      <c r="E19" s="180">
        <v>591000</v>
      </c>
      <c r="F19" s="180">
        <v>74000</v>
      </c>
    </row>
    <row r="20" spans="2:6" ht="12.75">
      <c r="B20" s="181" t="s">
        <v>17</v>
      </c>
      <c r="C20" s="182">
        <v>6375028</v>
      </c>
      <c r="D20" s="182">
        <v>7955000</v>
      </c>
      <c r="E20" s="182">
        <v>7110000</v>
      </c>
      <c r="F20" s="182">
        <v>845000</v>
      </c>
    </row>
    <row r="21" spans="2:6" ht="12.75">
      <c r="B21" s="172"/>
      <c r="C21" s="173"/>
      <c r="D21" s="173"/>
      <c r="E21" s="173"/>
      <c r="F21" s="173"/>
    </row>
    <row r="22" spans="2:6" ht="12.75">
      <c r="B22" s="172"/>
      <c r="C22" s="173"/>
      <c r="D22" s="173"/>
      <c r="E22" s="173"/>
      <c r="F22" s="173"/>
    </row>
    <row r="23" spans="2:6" ht="12.75">
      <c r="B23" s="183" t="s">
        <v>208</v>
      </c>
      <c r="C23" s="183"/>
      <c r="D23" s="183"/>
      <c r="E23" s="183"/>
      <c r="F23" s="183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G31">
      <selection activeCell="K24" sqref="K24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70" customWidth="1"/>
    <col min="10" max="10" width="11.8515625" style="0" customWidth="1"/>
    <col min="11" max="11" width="13.8515625" style="170" customWidth="1"/>
    <col min="12" max="12" width="12.421875" style="170" customWidth="1"/>
    <col min="13" max="13" width="12.7109375" style="170" customWidth="1"/>
    <col min="14" max="14" width="12.140625" style="170" customWidth="1"/>
    <col min="15" max="15" width="15.421875" style="170" customWidth="1"/>
    <col min="16" max="16" width="14.00390625" style="170" customWidth="1"/>
  </cols>
  <sheetData>
    <row r="2" ht="12.75">
      <c r="O2"/>
    </row>
    <row r="4" spans="2:16" s="97" customFormat="1" ht="12.75">
      <c r="B4" s="184" t="s">
        <v>209</v>
      </c>
      <c r="C4" s="185"/>
      <c r="D4" s="185"/>
      <c r="E4" s="185"/>
      <c r="F4" s="185"/>
      <c r="G4" s="185"/>
      <c r="H4" s="185"/>
      <c r="I4" s="186"/>
      <c r="J4" s="185"/>
      <c r="K4" s="186" t="s">
        <v>210</v>
      </c>
      <c r="L4" s="186"/>
      <c r="M4" s="186"/>
      <c r="N4" s="186"/>
      <c r="O4" s="187"/>
      <c r="P4" s="170" t="s">
        <v>211</v>
      </c>
    </row>
    <row r="5" spans="2:16" s="97" customFormat="1" ht="12.75">
      <c r="B5" s="188"/>
      <c r="C5" s="189"/>
      <c r="D5" s="189"/>
      <c r="E5" s="189"/>
      <c r="F5" s="189"/>
      <c r="G5" s="189"/>
      <c r="H5" s="188"/>
      <c r="I5" s="190"/>
      <c r="J5" s="188"/>
      <c r="K5" s="190"/>
      <c r="L5" s="190"/>
      <c r="M5" s="190"/>
      <c r="N5" s="190"/>
      <c r="O5" s="191" t="s">
        <v>2</v>
      </c>
      <c r="P5" s="191"/>
    </row>
    <row r="6" spans="2:16" s="97" customFormat="1" ht="12.75" customHeight="1">
      <c r="B6" s="192" t="s">
        <v>212</v>
      </c>
      <c r="C6" s="193" t="s">
        <v>213</v>
      </c>
      <c r="D6" s="193"/>
      <c r="E6" s="193"/>
      <c r="F6" s="193"/>
      <c r="G6" s="193"/>
      <c r="H6" s="193"/>
      <c r="I6" s="194" t="s">
        <v>214</v>
      </c>
      <c r="J6" s="194"/>
      <c r="K6" s="194"/>
      <c r="L6" s="194"/>
      <c r="M6" s="194"/>
      <c r="N6" s="194"/>
      <c r="O6" s="195" t="s">
        <v>215</v>
      </c>
      <c r="P6" s="195"/>
    </row>
    <row r="7" spans="2:16" s="97" customFormat="1" ht="12.75">
      <c r="B7" s="192"/>
      <c r="C7" s="196" t="s">
        <v>216</v>
      </c>
      <c r="D7" s="196" t="s">
        <v>217</v>
      </c>
      <c r="E7" s="196" t="s">
        <v>218</v>
      </c>
      <c r="F7" s="196" t="s">
        <v>219</v>
      </c>
      <c r="G7" s="196" t="s">
        <v>220</v>
      </c>
      <c r="H7" s="197" t="s">
        <v>221</v>
      </c>
      <c r="I7" s="198" t="s">
        <v>216</v>
      </c>
      <c r="J7" s="196" t="s">
        <v>222</v>
      </c>
      <c r="K7" s="198" t="s">
        <v>223</v>
      </c>
      <c r="L7" s="198" t="s">
        <v>224</v>
      </c>
      <c r="M7" s="198" t="s">
        <v>225</v>
      </c>
      <c r="N7" s="198" t="s">
        <v>226</v>
      </c>
      <c r="O7" s="198" t="s">
        <v>227</v>
      </c>
      <c r="P7" s="198" t="s">
        <v>228</v>
      </c>
    </row>
    <row r="8" spans="2:16" s="97" customFormat="1" ht="12.75">
      <c r="B8" s="199"/>
      <c r="C8" s="200"/>
      <c r="D8" s="200"/>
      <c r="E8" s="201"/>
      <c r="F8" s="201"/>
      <c r="G8" s="201"/>
      <c r="H8" s="201"/>
      <c r="I8" s="202"/>
      <c r="J8" s="200"/>
      <c r="K8" s="203"/>
      <c r="L8" s="203"/>
      <c r="M8" s="203"/>
      <c r="N8" s="203"/>
      <c r="O8" s="204"/>
      <c r="P8" s="204"/>
    </row>
    <row r="9" spans="2:16" s="97" customFormat="1" ht="12.75">
      <c r="B9" s="205" t="s">
        <v>153</v>
      </c>
      <c r="C9" s="206"/>
      <c r="D9" s="206"/>
      <c r="E9" s="207"/>
      <c r="F9" s="207"/>
      <c r="G9" s="207"/>
      <c r="H9" s="207"/>
      <c r="I9" s="208">
        <v>2</v>
      </c>
      <c r="J9" s="206">
        <v>14000</v>
      </c>
      <c r="K9" s="209">
        <v>7000</v>
      </c>
      <c r="L9" s="209">
        <v>10000</v>
      </c>
      <c r="M9" s="210"/>
      <c r="N9" s="209">
        <v>24000</v>
      </c>
      <c r="O9" s="211">
        <v>3</v>
      </c>
      <c r="P9" s="211">
        <v>24000</v>
      </c>
    </row>
    <row r="10" spans="2:16" s="97" customFormat="1" ht="12.75">
      <c r="B10" s="205" t="s">
        <v>154</v>
      </c>
      <c r="C10" s="206"/>
      <c r="D10" s="206"/>
      <c r="E10" s="207"/>
      <c r="F10" s="207"/>
      <c r="G10" s="207"/>
      <c r="H10" s="207"/>
      <c r="I10" s="208">
        <v>2</v>
      </c>
      <c r="J10" s="206">
        <v>14000</v>
      </c>
      <c r="K10" s="209">
        <v>7000</v>
      </c>
      <c r="L10" s="209">
        <v>10000</v>
      </c>
      <c r="M10" s="210"/>
      <c r="N10" s="209">
        <v>24000</v>
      </c>
      <c r="O10" s="211">
        <v>3</v>
      </c>
      <c r="P10" s="211">
        <v>24000</v>
      </c>
    </row>
    <row r="11" spans="2:16" s="97" customFormat="1" ht="12.75">
      <c r="B11" s="205" t="s">
        <v>155</v>
      </c>
      <c r="C11" s="206"/>
      <c r="D11" s="206"/>
      <c r="E11" s="207"/>
      <c r="F11" s="207"/>
      <c r="G11" s="207"/>
      <c r="H11" s="207"/>
      <c r="I11" s="208">
        <v>2</v>
      </c>
      <c r="J11" s="206">
        <v>14000</v>
      </c>
      <c r="K11" s="209">
        <v>7000</v>
      </c>
      <c r="L11" s="209">
        <v>10000</v>
      </c>
      <c r="M11" s="210"/>
      <c r="N11" s="209">
        <v>24000</v>
      </c>
      <c r="O11" s="211">
        <v>3</v>
      </c>
      <c r="P11" s="211">
        <v>24000</v>
      </c>
    </row>
    <row r="12" spans="2:16" s="97" customFormat="1" ht="12.75">
      <c r="B12" s="205" t="s">
        <v>156</v>
      </c>
      <c r="C12" s="206"/>
      <c r="D12" s="206"/>
      <c r="E12" s="207"/>
      <c r="F12" s="207"/>
      <c r="G12" s="207"/>
      <c r="H12" s="207"/>
      <c r="I12" s="208">
        <v>2</v>
      </c>
      <c r="J12" s="206">
        <v>14000</v>
      </c>
      <c r="K12" s="209">
        <v>7000</v>
      </c>
      <c r="L12" s="209">
        <v>10000</v>
      </c>
      <c r="M12" s="210"/>
      <c r="N12" s="209">
        <v>24000</v>
      </c>
      <c r="O12" s="211">
        <v>3</v>
      </c>
      <c r="P12" s="211">
        <v>24000</v>
      </c>
    </row>
    <row r="13" spans="2:16" s="97" customFormat="1" ht="12.75">
      <c r="B13" s="205" t="s">
        <v>157</v>
      </c>
      <c r="C13" s="206"/>
      <c r="D13" s="206"/>
      <c r="E13" s="207"/>
      <c r="F13" s="207"/>
      <c r="G13" s="207"/>
      <c r="H13" s="207"/>
      <c r="I13" s="208">
        <v>2</v>
      </c>
      <c r="J13" s="206">
        <v>14000</v>
      </c>
      <c r="K13" s="209">
        <v>7000</v>
      </c>
      <c r="L13" s="209">
        <v>10000</v>
      </c>
      <c r="M13" s="210"/>
      <c r="N13" s="209">
        <v>24000</v>
      </c>
      <c r="O13" s="211">
        <v>3</v>
      </c>
      <c r="P13" s="211">
        <v>24000</v>
      </c>
    </row>
    <row r="14" spans="2:16" s="97" customFormat="1" ht="12.75">
      <c r="B14" s="205" t="s">
        <v>158</v>
      </c>
      <c r="C14" s="206"/>
      <c r="D14" s="206"/>
      <c r="E14" s="207"/>
      <c r="F14" s="207"/>
      <c r="G14" s="207"/>
      <c r="H14" s="207"/>
      <c r="I14" s="208">
        <v>2</v>
      </c>
      <c r="J14" s="206">
        <v>14000</v>
      </c>
      <c r="K14" s="209">
        <v>7000</v>
      </c>
      <c r="L14" s="209">
        <v>10000</v>
      </c>
      <c r="M14" s="210"/>
      <c r="N14" s="209">
        <v>24000</v>
      </c>
      <c r="O14" s="211">
        <v>3</v>
      </c>
      <c r="P14" s="211">
        <v>24000</v>
      </c>
    </row>
    <row r="15" spans="2:16" s="97" customFormat="1" ht="12.75">
      <c r="B15" s="205" t="s">
        <v>159</v>
      </c>
      <c r="C15" s="206"/>
      <c r="D15" s="206"/>
      <c r="E15" s="207"/>
      <c r="F15" s="207"/>
      <c r="G15" s="207"/>
      <c r="H15" s="207"/>
      <c r="I15" s="208">
        <v>2</v>
      </c>
      <c r="J15" s="206">
        <v>14000</v>
      </c>
      <c r="K15" s="209">
        <v>7000</v>
      </c>
      <c r="L15" s="209">
        <v>10000</v>
      </c>
      <c r="M15" s="210"/>
      <c r="N15" s="209">
        <v>24000</v>
      </c>
      <c r="O15" s="211">
        <v>3</v>
      </c>
      <c r="P15" s="211">
        <v>24000</v>
      </c>
    </row>
    <row r="16" spans="2:16" s="97" customFormat="1" ht="12.75">
      <c r="B16" s="205" t="s">
        <v>160</v>
      </c>
      <c r="C16" s="206"/>
      <c r="D16" s="206"/>
      <c r="E16" s="207"/>
      <c r="F16" s="207"/>
      <c r="G16" s="207"/>
      <c r="H16" s="207"/>
      <c r="I16" s="208">
        <v>2</v>
      </c>
      <c r="J16" s="206">
        <v>14000</v>
      </c>
      <c r="K16" s="209">
        <v>7000</v>
      </c>
      <c r="L16" s="209">
        <v>10000</v>
      </c>
      <c r="M16" s="210"/>
      <c r="N16" s="209">
        <v>24000</v>
      </c>
      <c r="O16" s="211">
        <v>3</v>
      </c>
      <c r="P16" s="211">
        <v>24000</v>
      </c>
    </row>
    <row r="17" spans="2:16" s="97" customFormat="1" ht="12.75">
      <c r="B17" s="205" t="s">
        <v>161</v>
      </c>
      <c r="C17" s="206"/>
      <c r="D17" s="206"/>
      <c r="E17" s="207"/>
      <c r="F17" s="207"/>
      <c r="G17" s="207"/>
      <c r="H17" s="207"/>
      <c r="I17" s="208">
        <v>2</v>
      </c>
      <c r="J17" s="206">
        <v>14000</v>
      </c>
      <c r="K17" s="209">
        <v>7000</v>
      </c>
      <c r="L17" s="209">
        <v>10000</v>
      </c>
      <c r="M17" s="210"/>
      <c r="N17" s="209">
        <v>24000</v>
      </c>
      <c r="O17" s="211">
        <v>3</v>
      </c>
      <c r="P17" s="211">
        <v>24000</v>
      </c>
    </row>
    <row r="18" spans="2:16" s="97" customFormat="1" ht="12.75">
      <c r="B18" s="205" t="s">
        <v>162</v>
      </c>
      <c r="C18" s="206"/>
      <c r="D18" s="206"/>
      <c r="E18" s="207"/>
      <c r="F18" s="207"/>
      <c r="G18" s="207"/>
      <c r="H18" s="207"/>
      <c r="I18" s="208">
        <v>2</v>
      </c>
      <c r="J18" s="206">
        <v>14000</v>
      </c>
      <c r="K18" s="209">
        <v>7000</v>
      </c>
      <c r="L18" s="209">
        <v>10000</v>
      </c>
      <c r="M18" s="210"/>
      <c r="N18" s="209">
        <v>24000</v>
      </c>
      <c r="O18" s="211">
        <v>3</v>
      </c>
      <c r="P18" s="211">
        <v>24000</v>
      </c>
    </row>
    <row r="19" spans="2:16" s="97" customFormat="1" ht="12.75">
      <c r="B19" s="205" t="s">
        <v>163</v>
      </c>
      <c r="C19" s="206"/>
      <c r="D19" s="206"/>
      <c r="E19" s="207"/>
      <c r="F19" s="207"/>
      <c r="G19" s="207"/>
      <c r="H19" s="207"/>
      <c r="I19" s="208">
        <v>2</v>
      </c>
      <c r="J19" s="206">
        <v>14000</v>
      </c>
      <c r="K19" s="209">
        <v>7000</v>
      </c>
      <c r="L19" s="209">
        <v>10000</v>
      </c>
      <c r="M19" s="210"/>
      <c r="N19" s="209">
        <v>24000</v>
      </c>
      <c r="O19" s="211">
        <v>3</v>
      </c>
      <c r="P19" s="211">
        <v>24000</v>
      </c>
    </row>
    <row r="20" spans="2:16" s="97" customFormat="1" ht="12.75">
      <c r="B20" s="205" t="s">
        <v>164</v>
      </c>
      <c r="C20" s="206"/>
      <c r="D20" s="206"/>
      <c r="E20" s="207"/>
      <c r="F20" s="207"/>
      <c r="G20" s="207"/>
      <c r="H20" s="207"/>
      <c r="I20" s="208">
        <v>2</v>
      </c>
      <c r="J20" s="206">
        <v>14000</v>
      </c>
      <c r="K20" s="209">
        <v>7000</v>
      </c>
      <c r="L20" s="209">
        <v>10000</v>
      </c>
      <c r="M20" s="210"/>
      <c r="N20" s="209">
        <v>24000</v>
      </c>
      <c r="O20" s="211">
        <v>3</v>
      </c>
      <c r="P20" s="211">
        <v>24000</v>
      </c>
    </row>
    <row r="21" spans="2:16" s="97" customFormat="1" ht="12.75">
      <c r="B21" s="200" t="s">
        <v>17</v>
      </c>
      <c r="C21" s="212"/>
      <c r="D21" s="212"/>
      <c r="E21" s="207"/>
      <c r="F21" s="207"/>
      <c r="G21" s="207"/>
      <c r="H21" s="207"/>
      <c r="I21" s="202">
        <v>2</v>
      </c>
      <c r="J21" s="212">
        <v>168000</v>
      </c>
      <c r="K21" s="209">
        <v>7000</v>
      </c>
      <c r="L21" s="209">
        <v>120000</v>
      </c>
      <c r="M21" s="210"/>
      <c r="N21" s="209">
        <v>288000</v>
      </c>
      <c r="O21" s="211">
        <v>3</v>
      </c>
      <c r="P21" s="211">
        <v>288000</v>
      </c>
    </row>
    <row r="22" spans="2:16" s="97" customFormat="1" ht="12.75">
      <c r="B22" s="200" t="s">
        <v>182</v>
      </c>
      <c r="C22" s="212"/>
      <c r="D22" s="212"/>
      <c r="E22" s="207"/>
      <c r="F22" s="207"/>
      <c r="G22" s="207"/>
      <c r="H22" s="207"/>
      <c r="I22" s="202">
        <v>2</v>
      </c>
      <c r="J22" s="212">
        <v>14000</v>
      </c>
      <c r="K22" s="209">
        <v>7000</v>
      </c>
      <c r="L22" s="209">
        <v>10000</v>
      </c>
      <c r="M22" s="210"/>
      <c r="N22" s="209">
        <v>24000</v>
      </c>
      <c r="O22" s="211">
        <v>3</v>
      </c>
      <c r="P22" s="211">
        <v>8000</v>
      </c>
    </row>
    <row r="23" spans="9:16" s="97" customFormat="1" ht="12.75">
      <c r="I23" s="213"/>
      <c r="K23" s="213"/>
      <c r="L23" s="213"/>
      <c r="M23" s="213"/>
      <c r="N23" s="213"/>
      <c r="O23" s="214"/>
      <c r="P23" s="214"/>
    </row>
    <row r="24" spans="9:16" s="97" customFormat="1" ht="12.75">
      <c r="I24" s="213"/>
      <c r="K24" s="213"/>
      <c r="L24" s="213"/>
      <c r="M24" s="213"/>
      <c r="N24" s="213"/>
      <c r="O24" s="214"/>
      <c r="P24" s="214"/>
    </row>
    <row r="25" spans="5:16" s="97" customFormat="1" ht="12.75">
      <c r="E25" s="97" t="s">
        <v>229</v>
      </c>
      <c r="I25" s="213"/>
      <c r="K25" s="213"/>
      <c r="L25" s="213"/>
      <c r="M25" s="213"/>
      <c r="N25" s="213"/>
      <c r="O25" s="214"/>
      <c r="P25" s="214"/>
    </row>
    <row r="26" spans="2:16" s="97" customFormat="1" ht="12.75">
      <c r="B26" s="184" t="s">
        <v>230</v>
      </c>
      <c r="C26" s="185"/>
      <c r="D26" s="185"/>
      <c r="E26" s="185"/>
      <c r="F26" s="185"/>
      <c r="G26" s="185"/>
      <c r="H26" s="185"/>
      <c r="I26" s="186"/>
      <c r="J26" s="185"/>
      <c r="K26" s="186"/>
      <c r="L26" s="186"/>
      <c r="M26" s="186"/>
      <c r="N26" s="186"/>
      <c r="O26" s="187"/>
      <c r="P26" s="187"/>
    </row>
    <row r="27" spans="2:16" s="97" customFormat="1" ht="12.75">
      <c r="B27" s="188"/>
      <c r="C27" s="189"/>
      <c r="D27" s="189"/>
      <c r="E27" s="189"/>
      <c r="F27" s="189"/>
      <c r="G27" s="189"/>
      <c r="H27" s="188"/>
      <c r="I27" s="190"/>
      <c r="J27" s="188"/>
      <c r="K27" s="190"/>
      <c r="L27" s="190"/>
      <c r="M27" s="190"/>
      <c r="N27" s="190"/>
      <c r="O27" s="191" t="s">
        <v>2</v>
      </c>
      <c r="P27" s="191"/>
    </row>
    <row r="28" spans="2:16" s="97" customFormat="1" ht="12.75" customHeight="1">
      <c r="B28" s="192" t="s">
        <v>212</v>
      </c>
      <c r="C28" s="193" t="s">
        <v>213</v>
      </c>
      <c r="D28" s="193"/>
      <c r="E28" s="193"/>
      <c r="F28" s="193"/>
      <c r="G28" s="193"/>
      <c r="H28" s="193"/>
      <c r="I28" s="194" t="s">
        <v>214</v>
      </c>
      <c r="J28" s="194"/>
      <c r="K28" s="194"/>
      <c r="L28" s="194"/>
      <c r="M28" s="194"/>
      <c r="N28" s="194"/>
      <c r="O28" s="195" t="s">
        <v>215</v>
      </c>
      <c r="P28" s="195"/>
    </row>
    <row r="29" spans="2:16" s="97" customFormat="1" ht="12.75">
      <c r="B29" s="192"/>
      <c r="C29" s="196" t="s">
        <v>216</v>
      </c>
      <c r="D29" s="196" t="s">
        <v>217</v>
      </c>
      <c r="E29" s="196" t="s">
        <v>218</v>
      </c>
      <c r="F29" s="196" t="s">
        <v>219</v>
      </c>
      <c r="G29" s="196" t="s">
        <v>220</v>
      </c>
      <c r="H29" s="197" t="s">
        <v>221</v>
      </c>
      <c r="I29" s="198" t="s">
        <v>216</v>
      </c>
      <c r="J29" s="196" t="s">
        <v>222</v>
      </c>
      <c r="K29" s="198" t="s">
        <v>223</v>
      </c>
      <c r="L29" s="198" t="s">
        <v>224</v>
      </c>
      <c r="M29" s="198" t="s">
        <v>225</v>
      </c>
      <c r="N29" s="198" t="s">
        <v>226</v>
      </c>
      <c r="O29" s="198" t="s">
        <v>227</v>
      </c>
      <c r="P29" s="198" t="s">
        <v>228</v>
      </c>
    </row>
    <row r="30" spans="2:16" s="97" customFormat="1" ht="12.75">
      <c r="B30" s="199"/>
      <c r="C30" s="200"/>
      <c r="D30" s="200"/>
      <c r="E30" s="201"/>
      <c r="F30" s="201"/>
      <c r="G30" s="201"/>
      <c r="H30" s="201"/>
      <c r="I30" s="202"/>
      <c r="J30" s="200"/>
      <c r="K30" s="203"/>
      <c r="L30" s="203"/>
      <c r="M30" s="203"/>
      <c r="N30" s="203"/>
      <c r="O30" s="204"/>
      <c r="P30" s="204"/>
    </row>
    <row r="31" spans="2:16" s="97" customFormat="1" ht="12.75">
      <c r="B31" s="205" t="s">
        <v>153</v>
      </c>
      <c r="C31" s="206"/>
      <c r="D31" s="206"/>
      <c r="E31" s="207"/>
      <c r="F31" s="207"/>
      <c r="G31" s="207"/>
      <c r="H31" s="207"/>
      <c r="I31" s="208">
        <v>2</v>
      </c>
      <c r="J31" s="206">
        <v>22152</v>
      </c>
      <c r="K31" s="209">
        <v>11076</v>
      </c>
      <c r="L31" s="209">
        <v>15848</v>
      </c>
      <c r="M31" s="210"/>
      <c r="N31" s="209">
        <v>38000</v>
      </c>
      <c r="O31" s="211">
        <v>3</v>
      </c>
      <c r="P31" s="211">
        <v>38000</v>
      </c>
    </row>
    <row r="32" spans="2:16" s="97" customFormat="1" ht="12.75">
      <c r="B32" s="205" t="s">
        <v>154</v>
      </c>
      <c r="C32" s="206"/>
      <c r="D32" s="206"/>
      <c r="E32" s="207"/>
      <c r="F32" s="207"/>
      <c r="G32" s="207"/>
      <c r="H32" s="207"/>
      <c r="I32" s="208">
        <v>2</v>
      </c>
      <c r="J32" s="206">
        <v>22152</v>
      </c>
      <c r="K32" s="209">
        <v>11076</v>
      </c>
      <c r="L32" s="209">
        <v>15848</v>
      </c>
      <c r="M32" s="210"/>
      <c r="N32" s="209">
        <v>38000</v>
      </c>
      <c r="O32" s="211">
        <v>3</v>
      </c>
      <c r="P32" s="211">
        <v>38000</v>
      </c>
    </row>
    <row r="33" spans="2:16" s="97" customFormat="1" ht="12.75">
      <c r="B33" s="205" t="s">
        <v>155</v>
      </c>
      <c r="C33" s="206"/>
      <c r="D33" s="206"/>
      <c r="E33" s="207"/>
      <c r="F33" s="207"/>
      <c r="G33" s="207"/>
      <c r="H33" s="207"/>
      <c r="I33" s="208">
        <v>2</v>
      </c>
      <c r="J33" s="206">
        <v>22152</v>
      </c>
      <c r="K33" s="209">
        <v>11706</v>
      </c>
      <c r="L33" s="209">
        <v>15848</v>
      </c>
      <c r="M33" s="210"/>
      <c r="N33" s="209">
        <v>38000</v>
      </c>
      <c r="O33" s="211">
        <v>3</v>
      </c>
      <c r="P33" s="211">
        <v>38000</v>
      </c>
    </row>
    <row r="34" spans="2:16" s="97" customFormat="1" ht="12.75">
      <c r="B34" s="205" t="s">
        <v>156</v>
      </c>
      <c r="C34" s="206"/>
      <c r="D34" s="206"/>
      <c r="E34" s="207"/>
      <c r="F34" s="207"/>
      <c r="G34" s="207"/>
      <c r="H34" s="207"/>
      <c r="I34" s="208">
        <v>2</v>
      </c>
      <c r="J34" s="206">
        <v>22152</v>
      </c>
      <c r="K34" s="209">
        <v>11076</v>
      </c>
      <c r="L34" s="209">
        <v>15848</v>
      </c>
      <c r="M34" s="210"/>
      <c r="N34" s="209">
        <v>38000</v>
      </c>
      <c r="O34" s="211">
        <v>3</v>
      </c>
      <c r="P34" s="211">
        <v>38000</v>
      </c>
    </row>
    <row r="35" spans="2:16" s="97" customFormat="1" ht="12.75">
      <c r="B35" s="205" t="s">
        <v>157</v>
      </c>
      <c r="C35" s="206"/>
      <c r="D35" s="206"/>
      <c r="E35" s="207"/>
      <c r="F35" s="207"/>
      <c r="G35" s="207"/>
      <c r="H35" s="207"/>
      <c r="I35" s="208">
        <v>2</v>
      </c>
      <c r="J35" s="206">
        <v>22152</v>
      </c>
      <c r="K35" s="209">
        <v>11076</v>
      </c>
      <c r="L35" s="209">
        <v>15848</v>
      </c>
      <c r="M35" s="210"/>
      <c r="N35" s="209">
        <v>38000</v>
      </c>
      <c r="O35" s="211">
        <v>3</v>
      </c>
      <c r="P35" s="211">
        <v>38000</v>
      </c>
    </row>
    <row r="36" spans="2:16" s="97" customFormat="1" ht="12.75">
      <c r="B36" s="205" t="s">
        <v>158</v>
      </c>
      <c r="C36" s="206"/>
      <c r="D36" s="206"/>
      <c r="E36" s="207"/>
      <c r="F36" s="207"/>
      <c r="G36" s="207"/>
      <c r="H36" s="207"/>
      <c r="I36" s="208">
        <v>2</v>
      </c>
      <c r="J36" s="206">
        <v>22152</v>
      </c>
      <c r="K36" s="209">
        <v>11076</v>
      </c>
      <c r="L36" s="209">
        <v>15848</v>
      </c>
      <c r="M36" s="210"/>
      <c r="N36" s="209">
        <v>38000</v>
      </c>
      <c r="O36" s="211">
        <v>3</v>
      </c>
      <c r="P36" s="211">
        <v>38000</v>
      </c>
    </row>
    <row r="37" spans="2:16" s="97" customFormat="1" ht="12.75">
      <c r="B37" s="205" t="s">
        <v>159</v>
      </c>
      <c r="C37" s="206"/>
      <c r="D37" s="206"/>
      <c r="E37" s="207"/>
      <c r="F37" s="207"/>
      <c r="G37" s="207"/>
      <c r="H37" s="207"/>
      <c r="I37" s="208">
        <v>2</v>
      </c>
      <c r="J37" s="206">
        <v>22152</v>
      </c>
      <c r="K37" s="209">
        <v>11076</v>
      </c>
      <c r="L37" s="209">
        <v>15848</v>
      </c>
      <c r="M37" s="210"/>
      <c r="N37" s="209">
        <v>38000</v>
      </c>
      <c r="O37" s="211">
        <v>3</v>
      </c>
      <c r="P37" s="211">
        <v>38000</v>
      </c>
    </row>
    <row r="38" spans="2:16" s="97" customFormat="1" ht="12.75">
      <c r="B38" s="205" t="s">
        <v>160</v>
      </c>
      <c r="C38" s="206"/>
      <c r="D38" s="206"/>
      <c r="E38" s="207"/>
      <c r="F38" s="207"/>
      <c r="G38" s="207"/>
      <c r="H38" s="207"/>
      <c r="I38" s="208">
        <v>2</v>
      </c>
      <c r="J38" s="206">
        <v>22152</v>
      </c>
      <c r="K38" s="209">
        <v>11076</v>
      </c>
      <c r="L38" s="209">
        <v>15848</v>
      </c>
      <c r="M38" s="210"/>
      <c r="N38" s="209">
        <v>38000</v>
      </c>
      <c r="O38" s="211">
        <v>3</v>
      </c>
      <c r="P38" s="211">
        <v>38000</v>
      </c>
    </row>
    <row r="39" spans="2:16" s="97" customFormat="1" ht="12.75">
      <c r="B39" s="205" t="s">
        <v>161</v>
      </c>
      <c r="C39" s="206"/>
      <c r="D39" s="206"/>
      <c r="E39" s="207"/>
      <c r="F39" s="207"/>
      <c r="G39" s="207"/>
      <c r="H39" s="207"/>
      <c r="I39" s="208">
        <v>2</v>
      </c>
      <c r="J39" s="206">
        <v>22152</v>
      </c>
      <c r="K39" s="209">
        <v>11076</v>
      </c>
      <c r="L39" s="209">
        <v>15848</v>
      </c>
      <c r="M39" s="210"/>
      <c r="N39" s="209">
        <v>38000</v>
      </c>
      <c r="O39" s="211">
        <v>3</v>
      </c>
      <c r="P39" s="211">
        <v>38000</v>
      </c>
    </row>
    <row r="40" spans="2:16" s="97" customFormat="1" ht="12.75">
      <c r="B40" s="205" t="s">
        <v>162</v>
      </c>
      <c r="C40" s="206"/>
      <c r="D40" s="206"/>
      <c r="E40" s="207"/>
      <c r="F40" s="207"/>
      <c r="G40" s="207"/>
      <c r="H40" s="207"/>
      <c r="I40" s="208">
        <v>2</v>
      </c>
      <c r="J40" s="206">
        <v>22152</v>
      </c>
      <c r="K40" s="209">
        <v>11076</v>
      </c>
      <c r="L40" s="209">
        <v>15848</v>
      </c>
      <c r="M40" s="210"/>
      <c r="N40" s="209">
        <v>38000</v>
      </c>
      <c r="O40" s="211">
        <v>3</v>
      </c>
      <c r="P40" s="211">
        <v>38000</v>
      </c>
    </row>
    <row r="41" spans="2:16" s="97" customFormat="1" ht="12.75">
      <c r="B41" s="205" t="s">
        <v>163</v>
      </c>
      <c r="C41" s="206"/>
      <c r="D41" s="206"/>
      <c r="E41" s="207"/>
      <c r="F41" s="207"/>
      <c r="G41" s="207"/>
      <c r="H41" s="207"/>
      <c r="I41" s="208">
        <v>2</v>
      </c>
      <c r="J41" s="206">
        <v>22152</v>
      </c>
      <c r="K41" s="209">
        <v>11076</v>
      </c>
      <c r="L41" s="209">
        <v>15848</v>
      </c>
      <c r="M41" s="210"/>
      <c r="N41" s="209">
        <v>38000</v>
      </c>
      <c r="O41" s="211">
        <v>3</v>
      </c>
      <c r="P41" s="211">
        <v>38000</v>
      </c>
    </row>
    <row r="42" spans="2:16" s="97" customFormat="1" ht="12.75">
      <c r="B42" s="205" t="s">
        <v>164</v>
      </c>
      <c r="C42" s="206"/>
      <c r="D42" s="206"/>
      <c r="E42" s="207"/>
      <c r="F42" s="207"/>
      <c r="G42" s="207"/>
      <c r="H42" s="207"/>
      <c r="I42" s="208">
        <v>2</v>
      </c>
      <c r="J42" s="206">
        <v>22152</v>
      </c>
      <c r="K42" s="209">
        <v>11076</v>
      </c>
      <c r="L42" s="209">
        <v>15848</v>
      </c>
      <c r="M42" s="210"/>
      <c r="N42" s="209">
        <v>38000</v>
      </c>
      <c r="O42" s="211">
        <v>3</v>
      </c>
      <c r="P42" s="211">
        <v>38000</v>
      </c>
    </row>
    <row r="43" spans="2:16" s="97" customFormat="1" ht="12.75">
      <c r="B43" s="200" t="s">
        <v>17</v>
      </c>
      <c r="C43" s="212"/>
      <c r="D43" s="212"/>
      <c r="E43" s="207"/>
      <c r="F43" s="207"/>
      <c r="G43" s="207"/>
      <c r="H43" s="207"/>
      <c r="I43" s="202">
        <v>2</v>
      </c>
      <c r="J43" s="212">
        <v>265824</v>
      </c>
      <c r="K43" s="209">
        <v>11076</v>
      </c>
      <c r="L43" s="209">
        <v>190176</v>
      </c>
      <c r="M43" s="210"/>
      <c r="N43" s="209">
        <v>456000</v>
      </c>
      <c r="O43" s="211">
        <v>3</v>
      </c>
      <c r="P43" s="211">
        <v>456000</v>
      </c>
    </row>
    <row r="44" spans="2:16" s="97" customFormat="1" ht="12.75">
      <c r="B44" s="200" t="s">
        <v>182</v>
      </c>
      <c r="C44" s="212"/>
      <c r="D44" s="212"/>
      <c r="E44" s="207"/>
      <c r="F44" s="207"/>
      <c r="G44" s="207"/>
      <c r="H44" s="207"/>
      <c r="I44" s="202">
        <v>2</v>
      </c>
      <c r="J44" s="212">
        <v>22152</v>
      </c>
      <c r="K44" s="209">
        <v>11076</v>
      </c>
      <c r="L44" s="209">
        <v>15848</v>
      </c>
      <c r="M44" s="210"/>
      <c r="N44" s="209">
        <v>38000</v>
      </c>
      <c r="O44" s="211">
        <v>3</v>
      </c>
      <c r="P44" s="211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83"/>
  <sheetViews>
    <sheetView zoomScale="89" zoomScaleNormal="89" workbookViewId="0" topLeftCell="F36">
      <selection activeCell="M43" sqref="M43"/>
    </sheetView>
  </sheetViews>
  <sheetFormatPr defaultColWidth="9.140625" defaultRowHeight="12.75"/>
  <cols>
    <col min="1" max="2" width="9.140625" style="215" customWidth="1"/>
    <col min="3" max="3" width="15.140625" style="215" customWidth="1"/>
    <col min="4" max="4" width="48.140625" style="215" customWidth="1"/>
    <col min="5" max="5" width="0" style="215" hidden="1" customWidth="1"/>
    <col min="6" max="6" width="16.28125" style="215" customWidth="1"/>
    <col min="7" max="7" width="16.140625" style="215" customWidth="1"/>
    <col min="8" max="9" width="17.57421875" style="215" customWidth="1"/>
    <col min="10" max="13" width="19.00390625" style="215" customWidth="1"/>
    <col min="14" max="14" width="20.57421875" style="215" customWidth="1"/>
    <col min="15" max="16384" width="9.140625" style="215" customWidth="1"/>
  </cols>
  <sheetData>
    <row r="2" s="216" customFormat="1" ht="12.75"/>
    <row r="3" s="216" customFormat="1" ht="12.75">
      <c r="N3"/>
    </row>
    <row r="4" s="216" customFormat="1" ht="12.75"/>
    <row r="5" spans="3:14" s="216" customFormat="1" ht="12.75">
      <c r="C5" s="72" t="s">
        <v>231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16" customFormat="1" ht="15" customHeight="1">
      <c r="D6" s="217"/>
      <c r="F6" s="218"/>
      <c r="G6" s="218"/>
      <c r="H6" s="218"/>
      <c r="I6" s="218"/>
      <c r="M6" s="219" t="s">
        <v>232</v>
      </c>
    </row>
    <row r="7" spans="10:14" s="216" customFormat="1" ht="12.75">
      <c r="J7" s="220"/>
      <c r="L7" s="221"/>
      <c r="N7" s="222" t="s">
        <v>233</v>
      </c>
    </row>
    <row r="8" spans="3:14" s="216" customFormat="1" ht="63" customHeight="1">
      <c r="C8" s="223" t="s">
        <v>234</v>
      </c>
      <c r="D8" s="224" t="s">
        <v>235</v>
      </c>
      <c r="E8" s="225"/>
      <c r="F8" s="224" t="s">
        <v>236</v>
      </c>
      <c r="G8" s="224" t="s">
        <v>237</v>
      </c>
      <c r="H8" s="224" t="s">
        <v>238</v>
      </c>
      <c r="I8" s="224" t="s">
        <v>239</v>
      </c>
      <c r="J8" s="224" t="s">
        <v>240</v>
      </c>
      <c r="K8" s="224" t="s">
        <v>241</v>
      </c>
      <c r="L8" s="224" t="s">
        <v>242</v>
      </c>
      <c r="M8" s="224" t="s">
        <v>243</v>
      </c>
      <c r="N8" s="224" t="s">
        <v>244</v>
      </c>
    </row>
    <row r="9" spans="3:14" s="216" customFormat="1" ht="12.75">
      <c r="C9" s="226" t="s">
        <v>245</v>
      </c>
      <c r="D9" s="226" t="s">
        <v>246</v>
      </c>
      <c r="E9" s="227"/>
      <c r="F9" s="228" t="s">
        <v>247</v>
      </c>
      <c r="G9" s="228" t="s">
        <v>248</v>
      </c>
      <c r="H9" s="228" t="s">
        <v>40</v>
      </c>
      <c r="I9" s="228" t="s">
        <v>42</v>
      </c>
      <c r="J9" s="228" t="s">
        <v>44</v>
      </c>
      <c r="K9" s="228" t="s">
        <v>48</v>
      </c>
      <c r="L9" s="228" t="s">
        <v>50</v>
      </c>
      <c r="M9" s="228" t="s">
        <v>52</v>
      </c>
      <c r="N9" s="228" t="s">
        <v>54</v>
      </c>
    </row>
    <row r="10" spans="3:14" ht="24.75" customHeight="1">
      <c r="C10" s="229">
        <v>1</v>
      </c>
      <c r="D10" s="230" t="s">
        <v>249</v>
      </c>
      <c r="E10" s="231" t="e">
        <f>+VALUE(#REF!)</f>
        <v>#REF!</v>
      </c>
      <c r="F10" s="232">
        <v>2015</v>
      </c>
      <c r="G10" s="232">
        <v>2015</v>
      </c>
      <c r="H10" s="233">
        <v>2820</v>
      </c>
      <c r="I10" s="234"/>
      <c r="J10" s="234"/>
      <c r="K10" s="235">
        <v>2820</v>
      </c>
      <c r="L10" s="236"/>
      <c r="M10" s="234"/>
      <c r="N10" s="234"/>
    </row>
    <row r="11" spans="3:14" ht="24.75" customHeight="1">
      <c r="C11" s="229"/>
      <c r="D11" s="237" t="s">
        <v>250</v>
      </c>
      <c r="E11" s="231"/>
      <c r="F11" s="232"/>
      <c r="G11" s="232"/>
      <c r="H11" s="234"/>
      <c r="I11" s="234"/>
      <c r="J11" s="234"/>
      <c r="K11" s="236"/>
      <c r="L11" s="236"/>
      <c r="M11" s="234"/>
      <c r="N11" s="234"/>
    </row>
    <row r="12" spans="3:14" ht="24.75" customHeight="1">
      <c r="C12" s="229"/>
      <c r="D12" s="237" t="s">
        <v>251</v>
      </c>
      <c r="E12" s="231"/>
      <c r="F12" s="232"/>
      <c r="G12" s="232"/>
      <c r="H12" s="234"/>
      <c r="I12" s="234"/>
      <c r="J12" s="234"/>
      <c r="K12" s="236"/>
      <c r="L12" s="236"/>
      <c r="M12" s="234"/>
      <c r="N12" s="234"/>
    </row>
    <row r="13" spans="3:14" ht="24.75" customHeight="1">
      <c r="C13" s="229"/>
      <c r="D13" s="237" t="s">
        <v>252</v>
      </c>
      <c r="E13" s="231"/>
      <c r="F13" s="232">
        <v>2015</v>
      </c>
      <c r="G13" s="232">
        <v>2015</v>
      </c>
      <c r="H13" s="233">
        <v>2820</v>
      </c>
      <c r="I13" s="234"/>
      <c r="J13" s="234"/>
      <c r="K13" s="235">
        <v>2820</v>
      </c>
      <c r="L13" s="236"/>
      <c r="M13" s="234"/>
      <c r="N13" s="234"/>
    </row>
    <row r="14" spans="3:14" ht="30.75" customHeight="1">
      <c r="C14" s="229">
        <f>C10+1</f>
        <v>2</v>
      </c>
      <c r="D14" s="230" t="s">
        <v>253</v>
      </c>
      <c r="E14" s="231" t="e">
        <f>+VALUE(#REF!)</f>
        <v>#REF!</v>
      </c>
      <c r="F14" s="232">
        <v>2015</v>
      </c>
      <c r="G14" s="232">
        <v>2029</v>
      </c>
      <c r="H14" s="233">
        <v>147500</v>
      </c>
      <c r="I14" s="234"/>
      <c r="J14" s="234"/>
      <c r="K14" s="235">
        <v>5354</v>
      </c>
      <c r="L14" s="235">
        <v>10000</v>
      </c>
      <c r="M14" s="233">
        <v>10000</v>
      </c>
      <c r="N14" s="233">
        <v>122146</v>
      </c>
    </row>
    <row r="15" spans="3:14" ht="24.75" customHeight="1">
      <c r="C15" s="229"/>
      <c r="D15" s="237" t="s">
        <v>250</v>
      </c>
      <c r="E15" s="231"/>
      <c r="F15" s="232"/>
      <c r="G15" s="232"/>
      <c r="H15" s="233"/>
      <c r="I15" s="234"/>
      <c r="J15" s="234"/>
      <c r="K15" s="235"/>
      <c r="L15" s="236"/>
      <c r="M15" s="234"/>
      <c r="N15" s="234"/>
    </row>
    <row r="16" spans="3:14" ht="24.75" customHeight="1">
      <c r="C16" s="229"/>
      <c r="D16" s="237" t="s">
        <v>251</v>
      </c>
      <c r="E16" s="231"/>
      <c r="F16" s="232"/>
      <c r="G16" s="232"/>
      <c r="H16" s="233"/>
      <c r="I16" s="234"/>
      <c r="J16" s="234"/>
      <c r="K16" s="235"/>
      <c r="L16" s="236"/>
      <c r="M16" s="234"/>
      <c r="N16" s="234"/>
    </row>
    <row r="17" spans="3:14" ht="24.75" customHeight="1">
      <c r="C17" s="229"/>
      <c r="D17" s="237" t="s">
        <v>254</v>
      </c>
      <c r="E17" s="231"/>
      <c r="F17" s="232">
        <v>2015</v>
      </c>
      <c r="G17" s="232">
        <v>2029</v>
      </c>
      <c r="H17" s="233">
        <v>147500</v>
      </c>
      <c r="I17" s="234"/>
      <c r="J17" s="234"/>
      <c r="K17" s="235">
        <v>5354</v>
      </c>
      <c r="L17" s="235">
        <v>10000</v>
      </c>
      <c r="M17" s="233">
        <v>10000</v>
      </c>
      <c r="N17" s="233">
        <v>122146</v>
      </c>
    </row>
    <row r="18" spans="3:14" ht="24.75" customHeight="1">
      <c r="C18" s="229">
        <f>C14+1</f>
        <v>3</v>
      </c>
      <c r="D18" s="230" t="s">
        <v>255</v>
      </c>
      <c r="E18" s="231" t="e">
        <f>+VALUE(#REF!)</f>
        <v>#REF!</v>
      </c>
      <c r="F18" s="232">
        <v>2015</v>
      </c>
      <c r="G18" s="232">
        <v>2015</v>
      </c>
      <c r="H18" s="233">
        <v>1876</v>
      </c>
      <c r="I18" s="234"/>
      <c r="J18" s="234"/>
      <c r="K18" s="235">
        <v>1876</v>
      </c>
      <c r="L18" s="236"/>
      <c r="M18" s="234"/>
      <c r="N18" s="234"/>
    </row>
    <row r="19" spans="3:14" ht="24.75" customHeight="1">
      <c r="C19" s="229"/>
      <c r="D19" s="237" t="s">
        <v>250</v>
      </c>
      <c r="E19" s="231"/>
      <c r="F19" s="232"/>
      <c r="G19" s="232"/>
      <c r="H19" s="233"/>
      <c r="I19" s="234"/>
      <c r="J19" s="234"/>
      <c r="K19" s="235"/>
      <c r="L19" s="236"/>
      <c r="M19" s="234"/>
      <c r="N19" s="234"/>
    </row>
    <row r="20" spans="3:14" ht="24.75" customHeight="1">
      <c r="C20" s="229"/>
      <c r="D20" s="237" t="s">
        <v>251</v>
      </c>
      <c r="E20" s="231"/>
      <c r="F20" s="232"/>
      <c r="G20" s="232"/>
      <c r="H20" s="233"/>
      <c r="I20" s="234"/>
      <c r="J20" s="234"/>
      <c r="K20" s="235"/>
      <c r="L20" s="236"/>
      <c r="M20" s="234"/>
      <c r="N20" s="234"/>
    </row>
    <row r="21" spans="3:14" ht="24.75" customHeight="1">
      <c r="C21" s="229"/>
      <c r="D21" s="237" t="s">
        <v>256</v>
      </c>
      <c r="E21" s="231"/>
      <c r="F21" s="232">
        <v>2015</v>
      </c>
      <c r="G21" s="232">
        <v>2015</v>
      </c>
      <c r="H21" s="233">
        <v>1876</v>
      </c>
      <c r="I21" s="234"/>
      <c r="J21" s="234"/>
      <c r="K21" s="235">
        <v>1876</v>
      </c>
      <c r="L21" s="236"/>
      <c r="M21" s="234"/>
      <c r="N21" s="234"/>
    </row>
    <row r="22" spans="3:14" ht="27" customHeight="1">
      <c r="C22" s="229">
        <f>C18+1</f>
        <v>4</v>
      </c>
      <c r="D22" s="230" t="s">
        <v>257</v>
      </c>
      <c r="E22" s="231" t="e">
        <f>+VALUE(#REF!)</f>
        <v>#REF!</v>
      </c>
      <c r="F22" s="232">
        <v>2015</v>
      </c>
      <c r="G22" s="232">
        <v>2015</v>
      </c>
      <c r="H22" s="233">
        <v>1167</v>
      </c>
      <c r="I22" s="234"/>
      <c r="J22" s="234"/>
      <c r="K22" s="235">
        <v>1167</v>
      </c>
      <c r="L22" s="236"/>
      <c r="M22" s="234"/>
      <c r="N22" s="234"/>
    </row>
    <row r="23" spans="3:14" ht="24.75" customHeight="1">
      <c r="C23" s="229"/>
      <c r="D23" s="237" t="s">
        <v>250</v>
      </c>
      <c r="E23" s="231" t="e">
        <f>+VALUE(#REF!)</f>
        <v>#REF!</v>
      </c>
      <c r="F23" s="232"/>
      <c r="G23" s="232"/>
      <c r="H23" s="234"/>
      <c r="I23" s="234"/>
      <c r="J23" s="236"/>
      <c r="K23" s="236"/>
      <c r="L23" s="236"/>
      <c r="M23" s="234"/>
      <c r="N23" s="234"/>
    </row>
    <row r="24" spans="3:14" ht="24.75" customHeight="1">
      <c r="C24" s="229"/>
      <c r="D24" s="237" t="s">
        <v>251</v>
      </c>
      <c r="E24" s="231"/>
      <c r="F24" s="232"/>
      <c r="G24" s="232"/>
      <c r="H24" s="234"/>
      <c r="I24" s="234"/>
      <c r="J24" s="236"/>
      <c r="K24" s="236"/>
      <c r="L24" s="236"/>
      <c r="M24" s="234"/>
      <c r="N24" s="234"/>
    </row>
    <row r="25" spans="3:14" ht="24.75" customHeight="1">
      <c r="C25" s="229"/>
      <c r="D25" s="237" t="s">
        <v>256</v>
      </c>
      <c r="E25" s="231" t="e">
        <f>+VALUE(#REF!)</f>
        <v>#REF!</v>
      </c>
      <c r="F25" s="232">
        <v>2015</v>
      </c>
      <c r="G25" s="232">
        <v>2015</v>
      </c>
      <c r="H25" s="233">
        <v>1167</v>
      </c>
      <c r="I25" s="234"/>
      <c r="J25" s="234"/>
      <c r="K25" s="233">
        <v>1167</v>
      </c>
      <c r="L25" s="234"/>
      <c r="M25" s="234"/>
      <c r="N25" s="234"/>
    </row>
    <row r="26" spans="3:14" ht="30" customHeight="1">
      <c r="C26" s="229">
        <v>5</v>
      </c>
      <c r="D26" s="230" t="s">
        <v>258</v>
      </c>
      <c r="E26" s="231"/>
      <c r="F26" s="232">
        <v>2015</v>
      </c>
      <c r="G26" s="232">
        <v>2015</v>
      </c>
      <c r="H26" s="233">
        <v>1117</v>
      </c>
      <c r="I26" s="234"/>
      <c r="J26" s="234"/>
      <c r="K26" s="233">
        <v>1117</v>
      </c>
      <c r="L26" s="234"/>
      <c r="M26" s="234"/>
      <c r="N26" s="234"/>
    </row>
    <row r="27" spans="3:14" ht="30" customHeight="1">
      <c r="C27" s="229"/>
      <c r="D27" s="237" t="s">
        <v>250</v>
      </c>
      <c r="E27" s="231"/>
      <c r="F27" s="232"/>
      <c r="G27" s="232"/>
      <c r="H27" s="233"/>
      <c r="I27" s="234"/>
      <c r="J27" s="234"/>
      <c r="K27" s="233"/>
      <c r="L27" s="234"/>
      <c r="M27" s="234"/>
      <c r="N27" s="234"/>
    </row>
    <row r="28" spans="3:14" ht="30" customHeight="1">
      <c r="C28" s="229"/>
      <c r="D28" s="237" t="s">
        <v>251</v>
      </c>
      <c r="E28" s="231"/>
      <c r="F28" s="232"/>
      <c r="G28" s="232"/>
      <c r="H28" s="233"/>
      <c r="I28" s="234"/>
      <c r="J28" s="234"/>
      <c r="K28" s="233"/>
      <c r="L28" s="234"/>
      <c r="M28" s="234"/>
      <c r="N28" s="234"/>
    </row>
    <row r="29" spans="3:14" ht="30" customHeight="1">
      <c r="C29" s="229"/>
      <c r="D29" s="237" t="s">
        <v>256</v>
      </c>
      <c r="E29" s="231"/>
      <c r="F29" s="232">
        <v>2015</v>
      </c>
      <c r="G29" s="232">
        <v>2015</v>
      </c>
      <c r="H29" s="233">
        <v>1117</v>
      </c>
      <c r="I29" s="234"/>
      <c r="J29" s="234"/>
      <c r="K29" s="233">
        <v>1117</v>
      </c>
      <c r="L29" s="234"/>
      <c r="M29" s="234"/>
      <c r="N29" s="234"/>
    </row>
    <row r="30" spans="3:14" ht="30" customHeight="1">
      <c r="C30" s="229">
        <v>6</v>
      </c>
      <c r="D30" s="238" t="s">
        <v>259</v>
      </c>
      <c r="E30" s="231" t="e">
        <f>+VALUE(#REF!)</f>
        <v>#REF!</v>
      </c>
      <c r="F30" s="232">
        <v>2015</v>
      </c>
      <c r="G30" s="232">
        <v>2015</v>
      </c>
      <c r="H30" s="233">
        <v>2470</v>
      </c>
      <c r="I30" s="234"/>
      <c r="J30" s="234"/>
      <c r="K30" s="233">
        <v>2470</v>
      </c>
      <c r="L30" s="234"/>
      <c r="M30" s="234"/>
      <c r="N30" s="234"/>
    </row>
    <row r="31" spans="3:14" ht="24.75" customHeight="1">
      <c r="C31" s="229"/>
      <c r="D31" s="237" t="s">
        <v>250</v>
      </c>
      <c r="E31" s="231" t="e">
        <f>+VALUE(#REF!)</f>
        <v>#REF!</v>
      </c>
      <c r="F31" s="232"/>
      <c r="G31" s="232"/>
      <c r="H31" s="234"/>
      <c r="I31" s="234"/>
      <c r="J31" s="234"/>
      <c r="K31" s="234"/>
      <c r="L31" s="234"/>
      <c r="M31" s="234"/>
      <c r="N31" s="234"/>
    </row>
    <row r="32" spans="3:14" ht="24.75" customHeight="1">
      <c r="C32" s="229"/>
      <c r="D32" s="237" t="s">
        <v>251</v>
      </c>
      <c r="E32" s="231" t="e">
        <f>+VALUE(#REF!)</f>
        <v>#REF!</v>
      </c>
      <c r="F32" s="232"/>
      <c r="G32" s="232"/>
      <c r="H32" s="234"/>
      <c r="I32" s="234"/>
      <c r="J32" s="234"/>
      <c r="K32" s="234"/>
      <c r="L32" s="234"/>
      <c r="M32" s="234"/>
      <c r="N32" s="234"/>
    </row>
    <row r="33" spans="3:14" ht="24.75" customHeight="1">
      <c r="C33" s="229"/>
      <c r="D33" s="237" t="s">
        <v>260</v>
      </c>
      <c r="E33" s="231" t="e">
        <f>+VALUE(#REF!)</f>
        <v>#REF!</v>
      </c>
      <c r="F33" s="232">
        <v>2015</v>
      </c>
      <c r="G33" s="232">
        <v>2015</v>
      </c>
      <c r="H33" s="233">
        <v>2470</v>
      </c>
      <c r="I33" s="234"/>
      <c r="J33" s="234"/>
      <c r="K33" s="233">
        <v>2470</v>
      </c>
      <c r="L33" s="234"/>
      <c r="M33" s="234"/>
      <c r="N33" s="234"/>
    </row>
    <row r="34" spans="3:14" ht="32.25" customHeight="1">
      <c r="C34" s="229">
        <v>7</v>
      </c>
      <c r="D34" s="230" t="s">
        <v>261</v>
      </c>
      <c r="E34" s="231"/>
      <c r="F34" s="232">
        <v>2015</v>
      </c>
      <c r="G34" s="232">
        <v>2015</v>
      </c>
      <c r="H34" s="233">
        <v>970</v>
      </c>
      <c r="I34" s="234"/>
      <c r="J34" s="234"/>
      <c r="K34" s="233">
        <v>970</v>
      </c>
      <c r="L34" s="234"/>
      <c r="M34" s="234"/>
      <c r="N34" s="234"/>
    </row>
    <row r="35" spans="3:14" ht="32.25" customHeight="1">
      <c r="C35" s="229"/>
      <c r="D35" s="237" t="s">
        <v>250</v>
      </c>
      <c r="E35" s="231"/>
      <c r="F35" s="232"/>
      <c r="G35" s="232"/>
      <c r="H35" s="233"/>
      <c r="I35" s="234"/>
      <c r="J35" s="234"/>
      <c r="K35" s="233"/>
      <c r="L35" s="234"/>
      <c r="M35" s="234"/>
      <c r="N35" s="234"/>
    </row>
    <row r="36" spans="3:14" ht="32.25" customHeight="1">
      <c r="C36" s="229"/>
      <c r="D36" s="237" t="s">
        <v>251</v>
      </c>
      <c r="E36" s="231"/>
      <c r="F36" s="232"/>
      <c r="G36" s="232"/>
      <c r="H36" s="233"/>
      <c r="I36" s="234"/>
      <c r="J36" s="234"/>
      <c r="K36" s="233"/>
      <c r="L36" s="234"/>
      <c r="M36" s="234"/>
      <c r="N36" s="234"/>
    </row>
    <row r="37" spans="3:14" ht="32.25" customHeight="1">
      <c r="C37" s="229"/>
      <c r="D37" s="237" t="s">
        <v>262</v>
      </c>
      <c r="E37" s="231"/>
      <c r="F37" s="232">
        <v>2015</v>
      </c>
      <c r="G37" s="232">
        <v>2015</v>
      </c>
      <c r="H37" s="233">
        <v>970</v>
      </c>
      <c r="I37" s="234"/>
      <c r="J37" s="234"/>
      <c r="K37" s="233">
        <v>970</v>
      </c>
      <c r="L37" s="234"/>
      <c r="M37" s="234"/>
      <c r="N37" s="234"/>
    </row>
    <row r="38" spans="3:14" ht="32.25" customHeight="1">
      <c r="C38" s="239" t="s">
        <v>46</v>
      </c>
      <c r="D38" s="240" t="s">
        <v>263</v>
      </c>
      <c r="E38" s="240"/>
      <c r="F38" s="240">
        <v>2015</v>
      </c>
      <c r="G38" s="240">
        <v>2015</v>
      </c>
      <c r="H38" s="241">
        <v>5100</v>
      </c>
      <c r="I38" s="240"/>
      <c r="J38" s="240"/>
      <c r="K38" s="241">
        <v>6100</v>
      </c>
      <c r="L38" s="233">
        <v>6000</v>
      </c>
      <c r="M38" s="233">
        <v>3000</v>
      </c>
      <c r="N38" s="234"/>
    </row>
    <row r="39" spans="1:256" ht="24.75" customHeight="1">
      <c r="A39"/>
      <c r="B39"/>
      <c r="C39" s="229"/>
      <c r="D39" s="237" t="s">
        <v>250</v>
      </c>
      <c r="E39" s="231"/>
      <c r="F39" s="232"/>
      <c r="G39" s="232"/>
      <c r="H39" s="233"/>
      <c r="I39" s="234"/>
      <c r="J39" s="234"/>
      <c r="K39" s="233"/>
      <c r="L39" s="233"/>
      <c r="M39" s="233"/>
      <c r="N39" s="23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3:14" ht="12.75">
      <c r="C40" s="229"/>
      <c r="D40" s="237" t="s">
        <v>251</v>
      </c>
      <c r="E40" s="231"/>
      <c r="F40" s="232"/>
      <c r="G40" s="232"/>
      <c r="H40" s="233"/>
      <c r="I40" s="234"/>
      <c r="J40" s="234"/>
      <c r="K40" s="233"/>
      <c r="L40" s="233"/>
      <c r="M40" s="233"/>
      <c r="N40" s="234"/>
    </row>
    <row r="41" spans="3:14" ht="12.75">
      <c r="C41" s="229"/>
      <c r="D41" s="237" t="s">
        <v>264</v>
      </c>
      <c r="E41" s="231"/>
      <c r="F41" s="232">
        <v>2015</v>
      </c>
      <c r="G41" s="232">
        <v>2015</v>
      </c>
      <c r="H41" s="233">
        <v>100</v>
      </c>
      <c r="I41" s="233"/>
      <c r="J41" s="233"/>
      <c r="K41" s="233">
        <v>6100</v>
      </c>
      <c r="L41" s="233">
        <v>6000</v>
      </c>
      <c r="M41" s="233">
        <v>3000</v>
      </c>
      <c r="N41" s="234"/>
    </row>
    <row r="42" spans="3:14" ht="12.75">
      <c r="C42"/>
      <c r="D42"/>
      <c r="E42"/>
      <c r="F42"/>
      <c r="G42"/>
      <c r="H42"/>
      <c r="I42"/>
      <c r="J42"/>
      <c r="K42"/>
      <c r="L42"/>
      <c r="M42"/>
      <c r="N42"/>
    </row>
    <row r="45" spans="3:14" ht="15" customHeight="1">
      <c r="C45" s="72" t="s">
        <v>265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3:14" ht="38.25" customHeight="1">
      <c r="C46" s="216"/>
      <c r="D46" s="217"/>
      <c r="E46" s="216"/>
      <c r="F46" s="218"/>
      <c r="G46" s="218"/>
      <c r="H46" s="218"/>
      <c r="I46" s="218"/>
      <c r="J46" s="216"/>
      <c r="K46" s="216"/>
      <c r="L46" s="216"/>
      <c r="M46" s="219" t="s">
        <v>232</v>
      </c>
      <c r="N46" s="216"/>
    </row>
    <row r="47" spans="3:14" ht="69" customHeight="1">
      <c r="C47" s="216"/>
      <c r="D47" s="216"/>
      <c r="E47" s="216"/>
      <c r="F47" s="216"/>
      <c r="G47" s="216"/>
      <c r="H47" s="216"/>
      <c r="I47" s="216"/>
      <c r="J47" s="220"/>
      <c r="K47" s="216"/>
      <c r="L47" s="221"/>
      <c r="M47" s="216"/>
      <c r="N47" s="222" t="s">
        <v>233</v>
      </c>
    </row>
    <row r="48" spans="3:14" ht="40.5" customHeight="1">
      <c r="C48" s="223" t="s">
        <v>234</v>
      </c>
      <c r="D48" s="224" t="s">
        <v>266</v>
      </c>
      <c r="E48" s="225"/>
      <c r="F48" s="224" t="s">
        <v>267</v>
      </c>
      <c r="G48" s="224" t="s">
        <v>268</v>
      </c>
      <c r="H48" s="224" t="s">
        <v>269</v>
      </c>
      <c r="I48" s="224" t="s">
        <v>240</v>
      </c>
      <c r="J48" s="74" t="s">
        <v>26</v>
      </c>
      <c r="K48" s="11" t="s">
        <v>27</v>
      </c>
      <c r="L48" s="11" t="s">
        <v>28</v>
      </c>
      <c r="M48" s="11" t="s">
        <v>29</v>
      </c>
      <c r="N48" s="11" t="s">
        <v>270</v>
      </c>
    </row>
    <row r="49" spans="3:14" ht="24.75" customHeight="1">
      <c r="C49" s="226" t="s">
        <v>245</v>
      </c>
      <c r="D49" s="226" t="s">
        <v>246</v>
      </c>
      <c r="E49" s="227"/>
      <c r="F49" s="228" t="s">
        <v>247</v>
      </c>
      <c r="G49" s="228" t="s">
        <v>248</v>
      </c>
      <c r="H49" s="228" t="s">
        <v>40</v>
      </c>
      <c r="I49" s="228" t="s">
        <v>42</v>
      </c>
      <c r="J49" s="242"/>
      <c r="K49" s="25"/>
      <c r="L49" s="25"/>
      <c r="M49" s="25"/>
      <c r="N49" s="25"/>
    </row>
    <row r="50" spans="3:14" ht="28.5" customHeight="1">
      <c r="C50" s="229">
        <v>1</v>
      </c>
      <c r="D50" s="230" t="s">
        <v>271</v>
      </c>
      <c r="E50" s="231" t="e">
        <f>+VALUE(#REF!)</f>
        <v>#REF!</v>
      </c>
      <c r="F50" s="232"/>
      <c r="G50" s="232"/>
      <c r="H50" s="234"/>
      <c r="I50" s="234"/>
      <c r="J50" s="233">
        <v>22480</v>
      </c>
      <c r="K50" s="236"/>
      <c r="L50" s="235">
        <v>10000</v>
      </c>
      <c r="M50" s="233">
        <v>8200</v>
      </c>
      <c r="N50" s="233">
        <v>4280</v>
      </c>
    </row>
    <row r="51" spans="3:14" ht="29.25" customHeight="1">
      <c r="C51" s="229"/>
      <c r="D51" s="230" t="s">
        <v>272</v>
      </c>
      <c r="E51" s="231"/>
      <c r="F51" s="232"/>
      <c r="G51" s="232"/>
      <c r="H51" s="234"/>
      <c r="I51" s="234"/>
      <c r="J51" s="233">
        <v>20310</v>
      </c>
      <c r="K51" s="236"/>
      <c r="L51" s="235">
        <v>9000</v>
      </c>
      <c r="M51" s="233">
        <v>8000</v>
      </c>
      <c r="N51" s="233">
        <v>3310</v>
      </c>
    </row>
    <row r="52" spans="3:14" ht="30" customHeight="1">
      <c r="C52" s="229"/>
      <c r="D52" s="230" t="s">
        <v>273</v>
      </c>
      <c r="E52" s="231"/>
      <c r="F52" s="232"/>
      <c r="G52" s="232"/>
      <c r="H52" s="234"/>
      <c r="I52" s="234"/>
      <c r="J52" s="233">
        <v>2170</v>
      </c>
      <c r="K52" s="236"/>
      <c r="L52" s="235">
        <v>1000</v>
      </c>
      <c r="M52" s="233">
        <v>200</v>
      </c>
      <c r="N52" s="233">
        <v>970</v>
      </c>
    </row>
    <row r="53" spans="3:14" ht="24.75" customHeight="1">
      <c r="C53" s="229"/>
      <c r="D53" s="237" t="s">
        <v>250</v>
      </c>
      <c r="E53" s="231"/>
      <c r="F53" s="232"/>
      <c r="G53" s="232"/>
      <c r="H53" s="234"/>
      <c r="I53" s="234"/>
      <c r="J53" s="234"/>
      <c r="K53" s="236"/>
      <c r="L53" s="236"/>
      <c r="M53" s="234"/>
      <c r="N53" s="234"/>
    </row>
    <row r="54" spans="3:14" ht="24.75" customHeight="1">
      <c r="C54" s="229"/>
      <c r="D54" s="237" t="s">
        <v>251</v>
      </c>
      <c r="E54" s="231"/>
      <c r="F54" s="232"/>
      <c r="G54" s="232"/>
      <c r="H54" s="234"/>
      <c r="I54" s="234"/>
      <c r="J54" s="234"/>
      <c r="K54" s="236"/>
      <c r="L54" s="236"/>
      <c r="M54" s="234"/>
      <c r="N54" s="234"/>
    </row>
    <row r="55" spans="3:14" ht="24.75" customHeight="1">
      <c r="C55" s="229"/>
      <c r="D55" s="237" t="s">
        <v>274</v>
      </c>
      <c r="E55" s="231"/>
      <c r="F55" s="232"/>
      <c r="G55" s="232"/>
      <c r="H55" s="234"/>
      <c r="I55" s="234"/>
      <c r="J55" s="233">
        <v>22480</v>
      </c>
      <c r="K55" s="236"/>
      <c r="L55" s="235">
        <v>10000</v>
      </c>
      <c r="M55" s="233">
        <v>8200</v>
      </c>
      <c r="N55" s="233">
        <v>4280</v>
      </c>
    </row>
    <row r="56" spans="3:14" ht="24.75" customHeight="1">
      <c r="C56" s="229">
        <f>C50+1</f>
        <v>2</v>
      </c>
      <c r="D56" s="230" t="s">
        <v>275</v>
      </c>
      <c r="E56" s="231" t="e">
        <f>+VALUE(#REF!)</f>
        <v>#REF!</v>
      </c>
      <c r="F56" s="232"/>
      <c r="G56" s="232"/>
      <c r="H56" s="234"/>
      <c r="I56" s="234"/>
      <c r="J56" s="233">
        <v>1360</v>
      </c>
      <c r="K56" s="235">
        <v>45</v>
      </c>
      <c r="L56" s="235">
        <v>260</v>
      </c>
      <c r="M56" s="233">
        <v>410</v>
      </c>
      <c r="N56" s="233">
        <v>645</v>
      </c>
    </row>
    <row r="57" spans="3:14" ht="24.75" customHeight="1">
      <c r="C57" s="229"/>
      <c r="D57" s="237" t="s">
        <v>250</v>
      </c>
      <c r="E57" s="231"/>
      <c r="F57" s="232"/>
      <c r="G57" s="232"/>
      <c r="H57" s="234"/>
      <c r="I57" s="234"/>
      <c r="J57" s="234"/>
      <c r="K57" s="236"/>
      <c r="L57" s="236"/>
      <c r="M57" s="234"/>
      <c r="N57" s="234"/>
    </row>
    <row r="58" spans="3:14" ht="24.75" customHeight="1">
      <c r="C58" s="229"/>
      <c r="D58" s="237" t="s">
        <v>251</v>
      </c>
      <c r="E58" s="231"/>
      <c r="F58" s="232"/>
      <c r="G58" s="232"/>
      <c r="H58" s="234"/>
      <c r="I58" s="234"/>
      <c r="J58" s="234"/>
      <c r="K58" s="236"/>
      <c r="L58" s="236"/>
      <c r="M58" s="234"/>
      <c r="N58" s="234"/>
    </row>
    <row r="59" spans="3:14" ht="24.75" customHeight="1">
      <c r="C59" s="229"/>
      <c r="D59" s="237" t="s">
        <v>276</v>
      </c>
      <c r="E59" s="231"/>
      <c r="F59" s="232"/>
      <c r="G59" s="232"/>
      <c r="H59" s="234"/>
      <c r="I59" s="234"/>
      <c r="J59" s="233">
        <v>1360</v>
      </c>
      <c r="K59" s="235">
        <v>45</v>
      </c>
      <c r="L59" s="235">
        <v>260</v>
      </c>
      <c r="M59" s="233">
        <v>410</v>
      </c>
      <c r="N59" s="233">
        <v>645</v>
      </c>
    </row>
    <row r="60" spans="3:14" ht="24.75" customHeight="1">
      <c r="C60" s="229">
        <f>C56+1</f>
        <v>3</v>
      </c>
      <c r="D60" s="230" t="s">
        <v>277</v>
      </c>
      <c r="E60" s="231" t="e">
        <f>+VALUE(#REF!)</f>
        <v>#REF!</v>
      </c>
      <c r="F60" s="232"/>
      <c r="G60" s="232"/>
      <c r="H60" s="234"/>
      <c r="I60" s="234"/>
      <c r="J60" s="233">
        <v>312</v>
      </c>
      <c r="K60" s="235">
        <v>80</v>
      </c>
      <c r="L60" s="235">
        <v>150</v>
      </c>
      <c r="M60" s="233"/>
      <c r="N60" s="233">
        <v>82</v>
      </c>
    </row>
    <row r="61" spans="3:14" ht="24.75" customHeight="1">
      <c r="C61" s="229"/>
      <c r="D61" s="237" t="s">
        <v>250</v>
      </c>
      <c r="E61" s="231"/>
      <c r="F61" s="232"/>
      <c r="G61" s="232"/>
      <c r="H61" s="234"/>
      <c r="I61" s="234"/>
      <c r="J61" s="234"/>
      <c r="K61" s="236"/>
      <c r="L61" s="236"/>
      <c r="M61" s="234"/>
      <c r="N61" s="234"/>
    </row>
    <row r="62" spans="3:14" ht="24.75" customHeight="1">
      <c r="C62" s="229"/>
      <c r="D62" s="237" t="s">
        <v>251</v>
      </c>
      <c r="E62" s="231"/>
      <c r="F62" s="232"/>
      <c r="G62" s="232"/>
      <c r="H62" s="234"/>
      <c r="I62" s="234"/>
      <c r="J62" s="234"/>
      <c r="K62" s="236"/>
      <c r="L62" s="236"/>
      <c r="M62" s="234"/>
      <c r="N62" s="234"/>
    </row>
    <row r="63" spans="3:14" ht="24.75" customHeight="1">
      <c r="C63" s="229"/>
      <c r="D63" s="237" t="s">
        <v>276</v>
      </c>
      <c r="E63" s="231"/>
      <c r="F63" s="232"/>
      <c r="G63" s="232"/>
      <c r="H63" s="234"/>
      <c r="I63" s="234"/>
      <c r="J63" s="233">
        <v>312</v>
      </c>
      <c r="K63" s="235">
        <v>80</v>
      </c>
      <c r="L63" s="235">
        <v>150</v>
      </c>
      <c r="M63" s="233"/>
      <c r="N63" s="233">
        <v>82</v>
      </c>
    </row>
    <row r="64" spans="3:14" ht="12.75">
      <c r="C64" s="229">
        <v>4</v>
      </c>
      <c r="D64" s="243" t="s">
        <v>278</v>
      </c>
      <c r="E64" s="231"/>
      <c r="F64" s="232"/>
      <c r="G64" s="232"/>
      <c r="H64" s="234"/>
      <c r="I64" s="234"/>
      <c r="J64" s="233">
        <v>86</v>
      </c>
      <c r="K64" s="236"/>
      <c r="L64" s="236"/>
      <c r="M64" s="233">
        <v>86</v>
      </c>
      <c r="N64" s="234"/>
    </row>
    <row r="65" spans="3:14" ht="12.75">
      <c r="C65" s="229"/>
      <c r="D65" s="237" t="s">
        <v>250</v>
      </c>
      <c r="E65" s="231"/>
      <c r="F65" s="232"/>
      <c r="G65" s="232"/>
      <c r="H65" s="234"/>
      <c r="I65" s="234"/>
      <c r="J65" s="234"/>
      <c r="K65" s="236"/>
      <c r="L65" s="236"/>
      <c r="M65" s="234"/>
      <c r="N65" s="234"/>
    </row>
    <row r="66" spans="3:14" ht="12.75">
      <c r="C66" s="229"/>
      <c r="D66" s="237" t="s">
        <v>251</v>
      </c>
      <c r="E66" s="231"/>
      <c r="F66" s="232"/>
      <c r="G66" s="232"/>
      <c r="H66" s="234"/>
      <c r="I66" s="234"/>
      <c r="J66" s="234"/>
      <c r="K66" s="236"/>
      <c r="L66" s="236"/>
      <c r="M66" s="234"/>
      <c r="N66" s="234"/>
    </row>
    <row r="67" spans="3:14" ht="12.75">
      <c r="C67" s="229"/>
      <c r="D67" s="237" t="s">
        <v>279</v>
      </c>
      <c r="E67" s="231"/>
      <c r="F67" s="232"/>
      <c r="G67" s="232"/>
      <c r="H67" s="234"/>
      <c r="I67" s="234"/>
      <c r="J67" s="233">
        <v>86</v>
      </c>
      <c r="K67" s="236"/>
      <c r="L67" s="236"/>
      <c r="M67" s="233">
        <v>86</v>
      </c>
      <c r="N67" s="234"/>
    </row>
    <row r="71" spans="3:14" ht="12.75">
      <c r="C71" s="72" t="s">
        <v>280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ht="33.75" customHeight="1">
      <c r="C72" s="216"/>
      <c r="D72" s="217"/>
      <c r="E72" s="216"/>
      <c r="F72" s="218"/>
      <c r="G72" s="218"/>
      <c r="H72" s="218"/>
      <c r="I72" s="218"/>
      <c r="J72" s="216"/>
      <c r="K72" s="216"/>
      <c r="L72" s="216"/>
      <c r="M72" s="219" t="s">
        <v>232</v>
      </c>
      <c r="N72" s="216"/>
    </row>
    <row r="73" spans="3:14" ht="33.75" customHeight="1">
      <c r="C73" s="216"/>
      <c r="D73" s="216"/>
      <c r="E73" s="216"/>
      <c r="F73" s="216"/>
      <c r="G73" s="216"/>
      <c r="H73" s="216"/>
      <c r="I73" s="216"/>
      <c r="J73" s="220"/>
      <c r="K73" s="216"/>
      <c r="L73" s="221"/>
      <c r="M73" s="216"/>
      <c r="N73" s="222" t="s">
        <v>233</v>
      </c>
    </row>
    <row r="74" spans="3:14" ht="40.5" customHeight="1">
      <c r="C74" s="223" t="s">
        <v>234</v>
      </c>
      <c r="D74" s="224" t="s">
        <v>281</v>
      </c>
      <c r="E74" s="225"/>
      <c r="F74" s="224" t="s">
        <v>267</v>
      </c>
      <c r="G74" s="224" t="s">
        <v>268</v>
      </c>
      <c r="H74" s="224" t="s">
        <v>269</v>
      </c>
      <c r="I74" s="224" t="s">
        <v>240</v>
      </c>
      <c r="J74" s="74" t="s">
        <v>26</v>
      </c>
      <c r="K74" s="11" t="s">
        <v>27</v>
      </c>
      <c r="L74" s="11" t="s">
        <v>28</v>
      </c>
      <c r="M74" s="11" t="s">
        <v>29</v>
      </c>
      <c r="N74" s="11" t="s">
        <v>30</v>
      </c>
    </row>
    <row r="75" spans="3:14" ht="33.75" customHeight="1">
      <c r="C75" s="226" t="s">
        <v>245</v>
      </c>
      <c r="D75" s="226" t="s">
        <v>246</v>
      </c>
      <c r="E75" s="227"/>
      <c r="F75" s="228" t="s">
        <v>247</v>
      </c>
      <c r="G75" s="228" t="s">
        <v>248</v>
      </c>
      <c r="H75" s="228" t="s">
        <v>40</v>
      </c>
      <c r="I75" s="228" t="s">
        <v>42</v>
      </c>
      <c r="J75" s="228" t="s">
        <v>44</v>
      </c>
      <c r="K75" s="228" t="s">
        <v>48</v>
      </c>
      <c r="L75" s="228" t="s">
        <v>50</v>
      </c>
      <c r="M75" s="228" t="s">
        <v>52</v>
      </c>
      <c r="N75" s="228" t="s">
        <v>54</v>
      </c>
    </row>
    <row r="76" spans="3:14" ht="27" customHeight="1">
      <c r="C76" s="229">
        <v>1</v>
      </c>
      <c r="D76" s="230" t="s">
        <v>282</v>
      </c>
      <c r="E76" s="231" t="e">
        <f>+VALUE(#REF!)</f>
        <v>#REF!</v>
      </c>
      <c r="F76" s="232"/>
      <c r="G76" s="232"/>
      <c r="H76" s="234"/>
      <c r="I76" s="234"/>
      <c r="J76" s="233">
        <v>52523</v>
      </c>
      <c r="K76" s="235"/>
      <c r="L76" s="235">
        <v>5200</v>
      </c>
      <c r="M76" s="233">
        <v>18200</v>
      </c>
      <c r="N76" s="233">
        <v>29123</v>
      </c>
    </row>
    <row r="77" spans="3:14" ht="19.5" customHeight="1">
      <c r="C77" s="229"/>
      <c r="D77" s="230" t="s">
        <v>283</v>
      </c>
      <c r="E77" s="231"/>
      <c r="F77" s="232"/>
      <c r="G77" s="232"/>
      <c r="H77" s="234"/>
      <c r="I77" s="234"/>
      <c r="J77" s="233">
        <v>5970</v>
      </c>
      <c r="K77" s="236"/>
      <c r="L77" s="235">
        <v>3600</v>
      </c>
      <c r="M77" s="233">
        <v>1800</v>
      </c>
      <c r="N77" s="233">
        <v>570</v>
      </c>
    </row>
    <row r="78" spans="3:14" ht="19.5" customHeight="1">
      <c r="C78" s="229"/>
      <c r="D78" s="230" t="s">
        <v>284</v>
      </c>
      <c r="E78" s="231"/>
      <c r="F78" s="232"/>
      <c r="G78" s="232"/>
      <c r="H78" s="234"/>
      <c r="I78" s="234"/>
      <c r="J78" s="233">
        <v>28500</v>
      </c>
      <c r="K78" s="236"/>
      <c r="L78" s="235">
        <v>1600</v>
      </c>
      <c r="M78" s="233">
        <v>16400</v>
      </c>
      <c r="N78" s="233">
        <v>10500</v>
      </c>
    </row>
    <row r="79" spans="3:14" ht="19.5" customHeight="1">
      <c r="C79" s="229"/>
      <c r="D79" s="230" t="s">
        <v>285</v>
      </c>
      <c r="E79" s="231"/>
      <c r="F79" s="232"/>
      <c r="G79" s="232"/>
      <c r="H79" s="234"/>
      <c r="I79" s="234"/>
      <c r="J79" s="233">
        <v>10200</v>
      </c>
      <c r="K79" s="236"/>
      <c r="L79" s="236"/>
      <c r="M79" s="233"/>
      <c r="N79" s="233">
        <v>10200</v>
      </c>
    </row>
    <row r="80" spans="3:14" ht="32.25" customHeight="1">
      <c r="C80" s="229"/>
      <c r="D80" s="244" t="s">
        <v>286</v>
      </c>
      <c r="E80" s="231"/>
      <c r="F80" s="232"/>
      <c r="G80" s="232"/>
      <c r="H80" s="234"/>
      <c r="I80" s="234"/>
      <c r="J80" s="233">
        <v>7853</v>
      </c>
      <c r="K80" s="236"/>
      <c r="L80" s="236"/>
      <c r="M80" s="233"/>
      <c r="N80" s="233">
        <v>7853</v>
      </c>
    </row>
    <row r="81" spans="3:14" ht="19.5" customHeight="1">
      <c r="C81" s="229"/>
      <c r="D81" s="237" t="s">
        <v>250</v>
      </c>
      <c r="E81" s="231"/>
      <c r="F81" s="232"/>
      <c r="G81" s="232"/>
      <c r="H81" s="234"/>
      <c r="I81" s="234"/>
      <c r="J81" s="234"/>
      <c r="K81" s="236"/>
      <c r="L81" s="236"/>
      <c r="M81" s="234"/>
      <c r="N81" s="234"/>
    </row>
    <row r="82" spans="3:14" ht="19.5" customHeight="1">
      <c r="C82" s="229"/>
      <c r="D82" s="237" t="s">
        <v>251</v>
      </c>
      <c r="E82" s="231"/>
      <c r="F82" s="232"/>
      <c r="G82" s="232"/>
      <c r="H82" s="234"/>
      <c r="I82" s="234"/>
      <c r="J82" s="234"/>
      <c r="K82" s="236"/>
      <c r="L82" s="236"/>
      <c r="M82" s="234"/>
      <c r="N82" s="234"/>
    </row>
    <row r="83" spans="3:14" ht="19.5" customHeight="1">
      <c r="C83" s="229"/>
      <c r="D83" s="237" t="s">
        <v>274</v>
      </c>
      <c r="E83" s="231"/>
      <c r="F83" s="232"/>
      <c r="G83" s="232"/>
      <c r="H83" s="234"/>
      <c r="I83" s="234"/>
      <c r="J83" s="233">
        <v>52523</v>
      </c>
      <c r="K83" s="235"/>
      <c r="L83" s="235">
        <v>5200</v>
      </c>
      <c r="M83" s="233">
        <v>18200</v>
      </c>
      <c r="N83" s="233">
        <v>29123</v>
      </c>
    </row>
    <row r="84" ht="19.5" customHeight="1"/>
    <row r="85" ht="19.5" customHeight="1"/>
    <row r="86" ht="19.5" customHeight="1"/>
    <row r="87" ht="19.5" customHeight="1"/>
  </sheetData>
  <sheetProtection selectLockedCells="1" selectUnlockedCells="1"/>
  <mergeCells count="3">
    <mergeCell ref="C5:N5"/>
    <mergeCell ref="C45:N45"/>
    <mergeCell ref="C71:N71"/>
  </mergeCells>
  <conditionalFormatting sqref="L31:L41 M10:M22 M50:M67 M76:M83">
    <cfRule type="expression" priority="1" dxfId="0" stopIfTrue="1">
      <formula>Улагања!$M$2&gt;0</formula>
    </cfRule>
  </conditionalFormatting>
  <conditionalFormatting sqref="M32:M41 N10:N41 N50:N67 N76:N83">
    <cfRule type="expression" priority="2" dxfId="0" stopIfTrue="1">
      <formula>Улагања!$N$2&gt;0</formula>
    </cfRule>
  </conditionalFormatting>
  <conditionalFormatting sqref="K31:K37 K39:K41 L10:L30 M23:M30">
    <cfRule type="expression" priority="3" dxfId="0" stopIfTrue="1">
      <formula>Улагања!#REF!&gt;0</formula>
    </cfRule>
  </conditionalFormatting>
  <conditionalFormatting sqref="L50:L67">
    <cfRule type="expression" priority="4" dxfId="0" stopIfTrue="1">
      <formula>Улагања!#REF!&gt;0</formula>
    </cfRule>
  </conditionalFormatting>
  <conditionalFormatting sqref="L76:L83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2015-12-18T11:03:31Z</cp:lastPrinted>
  <dcterms:created xsi:type="dcterms:W3CDTF">2013-03-07T07:52:21Z</dcterms:created>
  <dcterms:modified xsi:type="dcterms:W3CDTF">2015-12-18T11:11:48Z</dcterms:modified>
  <cp:category/>
  <cp:version/>
  <cp:contentType/>
  <cp:contentStatus/>
  <cp:revision>532</cp:revision>
</cp:coreProperties>
</file>